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0" windowWidth="9630" windowHeight="7400" tabRatio="754" activeTab="1"/>
  </bookViews>
  <sheets>
    <sheet name="Mudilased" sheetId="22" r:id="rId1"/>
    <sheet name="Lapsed 1" sheetId="23" r:id="rId2"/>
    <sheet name="Lapsed 2" sheetId="24" r:id="rId3"/>
    <sheet name="Juuniorid" sheetId="25" r:id="rId4"/>
    <sheet name="Klubid" sheetId="35" r:id="rId5"/>
  </sheets>
  <definedNames>
    <definedName name="_xlnm.Print_Area" localSheetId="3">Juuniorid!$A$1:$D$37</definedName>
    <definedName name="_xlnm.Print_Area" localSheetId="1">'Lapsed 1'!$A$1:$D$37</definedName>
    <definedName name="_xlnm.Print_Area" localSheetId="2">'Lapsed 2'!$A$1:$D$37</definedName>
    <definedName name="_xlnm.Print_Area" localSheetId="0">Mudilased!$A$1:$D$38</definedName>
  </definedNames>
  <calcPr calcId="125725"/>
</workbook>
</file>

<file path=xl/calcChain.xml><?xml version="1.0" encoding="utf-8"?>
<calcChain xmlns="http://schemas.openxmlformats.org/spreadsheetml/2006/main">
  <c r="B23" i="35"/>
  <c r="AZ26" s="1"/>
  <c r="C23"/>
  <c r="D23"/>
  <c r="E23"/>
  <c r="AZ28" s="1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Z25" s="1"/>
  <c r="AR23"/>
  <c r="AS23"/>
  <c r="AT23"/>
  <c r="AU23"/>
  <c r="AV23"/>
  <c r="AW23"/>
  <c r="AX23"/>
  <c r="AY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4"/>
  <c r="AZ3"/>
  <c r="AZ2"/>
  <c r="BA23" l="1"/>
  <c r="AZ24"/>
  <c r="AZ27"/>
  <c r="AZ30" s="1"/>
  <c r="AZ29"/>
</calcChain>
</file>

<file path=xl/sharedStrings.xml><?xml version="1.0" encoding="utf-8"?>
<sst xmlns="http://schemas.openxmlformats.org/spreadsheetml/2006/main" count="714" uniqueCount="111">
  <si>
    <t>Tüdruku eesnimi</t>
  </si>
  <si>
    <t>Tüdruku perenimi</t>
  </si>
  <si>
    <t>KLUBI</t>
  </si>
  <si>
    <t>Poisi eesnimi</t>
  </si>
  <si>
    <t>Poisi perenimi</t>
  </si>
  <si>
    <t>MUDILASED</t>
  </si>
  <si>
    <t>LAPSED 1</t>
  </si>
  <si>
    <t>LAPSED 2</t>
  </si>
  <si>
    <t>MD A2</t>
  </si>
  <si>
    <t>L1 A2</t>
  </si>
  <si>
    <t>L2 A2</t>
  </si>
  <si>
    <t>L2 A6</t>
  </si>
  <si>
    <t>JUN A2</t>
  </si>
  <si>
    <t>JUN A6</t>
  </si>
  <si>
    <t>KOKKU</t>
  </si>
  <si>
    <t>CRAUSE TK</t>
  </si>
  <si>
    <t>DANCELAND</t>
  </si>
  <si>
    <t>DT ROYAL</t>
  </si>
  <si>
    <t>EMOTION</t>
  </si>
  <si>
    <t>ESPERANZA</t>
  </si>
  <si>
    <t>GOLDEN DANCE CLUB</t>
  </si>
  <si>
    <t>KREEDO DANCE</t>
  </si>
  <si>
    <t>LEEVI</t>
  </si>
  <si>
    <t>MEREKLUBI</t>
  </si>
  <si>
    <t>PRESTIGE</t>
  </si>
  <si>
    <t>PRESTIGE/EMOTION</t>
  </si>
  <si>
    <t>RESPECT</t>
  </si>
  <si>
    <t>L2 A4</t>
  </si>
  <si>
    <t>JUN A4</t>
  </si>
  <si>
    <t>STIIL JÕHVI/KOHTLA-JÄRVE</t>
  </si>
  <si>
    <t>TK FENIKS</t>
  </si>
  <si>
    <t>MD A2 tüdr</t>
  </si>
  <si>
    <t>L1 A2 tüdr</t>
  </si>
  <si>
    <t>L1 A4 tüdr</t>
  </si>
  <si>
    <t>L2 A2 tüdr</t>
  </si>
  <si>
    <t>L2 A4 tüdr</t>
  </si>
  <si>
    <t>JUN A2 tüdr</t>
  </si>
  <si>
    <t>JUN A4 tüdr</t>
  </si>
  <si>
    <t>L1 EV paarid</t>
  </si>
  <si>
    <t>MD EV paarid</t>
  </si>
  <si>
    <t>MD A2 poisid</t>
  </si>
  <si>
    <t>L1 A2 poisid</t>
  </si>
  <si>
    <t>L1 A4 poisid</t>
  </si>
  <si>
    <t>L2 A2 poisid</t>
  </si>
  <si>
    <t>L2 A4 poisid</t>
  </si>
  <si>
    <t>JUN A2 poisid</t>
  </si>
  <si>
    <t>JUN A4 poisid</t>
  </si>
  <si>
    <t>L2 EV paarid</t>
  </si>
  <si>
    <t>JUN EV paarid</t>
  </si>
  <si>
    <t>JUUNIOR</t>
  </si>
  <si>
    <t>L1 EV tüdr</t>
  </si>
  <si>
    <t>L1 EV poisid</t>
  </si>
  <si>
    <t>JUN EV tüdr</t>
  </si>
  <si>
    <t>JUN EV poisid</t>
  </si>
  <si>
    <t>L1 A6 tüdr</t>
  </si>
  <si>
    <t>L1 A6 poisid</t>
  </si>
  <si>
    <t>L1 A4</t>
  </si>
  <si>
    <t>L1 A6</t>
  </si>
  <si>
    <t>L2 A6 tüdr</t>
  </si>
  <si>
    <t>L2 A6 poisid</t>
  </si>
  <si>
    <t>JUN A6 tüdr</t>
  </si>
  <si>
    <t>JUN A6 poisid</t>
  </si>
  <si>
    <t>1+1 DANCE STUDIO</t>
  </si>
  <si>
    <t>MD EV soolo</t>
  </si>
  <si>
    <t>MD A4 tüdr</t>
  </si>
  <si>
    <t>L2 EV SOOLO</t>
  </si>
  <si>
    <t>L1</t>
  </si>
  <si>
    <t>L2</t>
  </si>
  <si>
    <t>J1</t>
  </si>
  <si>
    <t>J2</t>
  </si>
  <si>
    <t>N1</t>
  </si>
  <si>
    <t>N2</t>
  </si>
  <si>
    <t>TK</t>
  </si>
  <si>
    <t>S1+2</t>
  </si>
  <si>
    <t>S3+4</t>
  </si>
  <si>
    <t>DANCELINE</t>
  </si>
  <si>
    <t>FLEX</t>
  </si>
  <si>
    <t>IMPULSE</t>
  </si>
  <si>
    <t>MASTER</t>
  </si>
  <si>
    <t>MEREKLUBI NARVA</t>
  </si>
  <si>
    <t>RESPECT/LEEVI</t>
  </si>
  <si>
    <t>ST EMV</t>
  </si>
  <si>
    <t>EV soolo</t>
  </si>
  <si>
    <t>EV paarid</t>
  </si>
  <si>
    <t>Algajad soolod</t>
  </si>
  <si>
    <t>Algajad paarid</t>
  </si>
  <si>
    <t>EV</t>
  </si>
  <si>
    <t>A2</t>
  </si>
  <si>
    <t>JAH</t>
  </si>
  <si>
    <t>EI</t>
  </si>
  <si>
    <t>A4</t>
  </si>
  <si>
    <t>A6</t>
  </si>
  <si>
    <t>MD tüdrukud (AV,CCC)</t>
  </si>
  <si>
    <t>L1 tüdrukud (AV,CCC)</t>
  </si>
  <si>
    <t>L1 poisid (AV,CCC)</t>
  </si>
  <si>
    <t>L2 tüdrukud (AV,CCC)</t>
  </si>
  <si>
    <t>L2 poisid (AV,CCC)</t>
  </si>
  <si>
    <t>L2 paarid (AV,CCC)</t>
  </si>
  <si>
    <t>JUN paarid (AV, CCC)</t>
  </si>
  <si>
    <t>JUN poisid (AV,CCC)</t>
  </si>
  <si>
    <t>JUN tüdrukud (AV,CCC)</t>
  </si>
  <si>
    <t>MD poisid (AV,CCC)</t>
  </si>
  <si>
    <t>MD paarid (AV,CCC)</t>
  </si>
  <si>
    <t>E kl ST</t>
  </si>
  <si>
    <t>E kl LA</t>
  </si>
  <si>
    <t>MD+L1 A4</t>
  </si>
  <si>
    <t>MD+L1 A6</t>
  </si>
  <si>
    <t>L2 + JUN A6</t>
  </si>
  <si>
    <t>L + JUN A6</t>
  </si>
  <si>
    <t>L+JUN A6</t>
  </si>
  <si>
    <t>L1 paarid (AV,CCC)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</si>
</sst>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57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sz val="12"/>
      <name val="Calibri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Calibri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86"/>
    </font>
    <font>
      <b/>
      <i/>
      <u/>
      <sz val="11"/>
      <color theme="1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</font>
    <font>
      <sz val="11"/>
      <color indexed="8"/>
      <name val="Arial"/>
      <family val="2"/>
      <charset val="186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2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0" fontId="13" fillId="0" borderId="1"/>
    <xf numFmtId="0" fontId="13" fillId="0" borderId="1"/>
    <xf numFmtId="0" fontId="3" fillId="0" borderId="1"/>
    <xf numFmtId="0" fontId="16" fillId="3" borderId="6" applyNumberFormat="0" applyAlignment="0" applyProtection="0"/>
    <xf numFmtId="164" fontId="13" fillId="0" borderId="1" applyFont="0" applyFill="0" applyBorder="0" applyAlignment="0" applyProtection="0"/>
    <xf numFmtId="164" fontId="13" fillId="0" borderId="1" applyFont="0" applyFill="0" applyBorder="0" applyAlignment="0" applyProtection="0"/>
    <xf numFmtId="165" fontId="17" fillId="0" borderId="1"/>
    <xf numFmtId="164" fontId="13" fillId="0" borderId="1" applyFont="0" applyFill="0" applyBorder="0" applyAlignment="0" applyProtection="0"/>
    <xf numFmtId="164" fontId="13" fillId="0" borderId="1" applyFont="0" applyFill="0" applyBorder="0" applyAlignment="0" applyProtection="0"/>
    <xf numFmtId="164" fontId="13" fillId="0" borderId="1" applyFont="0" applyFill="0" applyBorder="0" applyAlignment="0" applyProtection="0"/>
    <xf numFmtId="165" fontId="17" fillId="0" borderId="1"/>
    <xf numFmtId="165" fontId="17" fillId="0" borderId="1"/>
    <xf numFmtId="0" fontId="18" fillId="4" borderId="1"/>
    <xf numFmtId="0" fontId="18" fillId="5" borderId="1"/>
    <xf numFmtId="0" fontId="18" fillId="6" borderId="1"/>
    <xf numFmtId="0" fontId="18" fillId="7" borderId="1"/>
    <xf numFmtId="0" fontId="18" fillId="8" borderId="1"/>
    <xf numFmtId="0" fontId="18" fillId="9" borderId="1"/>
    <xf numFmtId="0" fontId="18" fillId="10" borderId="1"/>
    <xf numFmtId="0" fontId="18" fillId="11" borderId="1"/>
    <xf numFmtId="0" fontId="18" fillId="12" borderId="1"/>
    <xf numFmtId="0" fontId="18" fillId="7" borderId="1"/>
    <xf numFmtId="0" fontId="18" fillId="10" borderId="1"/>
    <xf numFmtId="0" fontId="18" fillId="13" borderId="1"/>
    <xf numFmtId="0" fontId="19" fillId="14" borderId="1"/>
    <xf numFmtId="0" fontId="19" fillId="11" borderId="1"/>
    <xf numFmtId="0" fontId="19" fillId="12" borderId="1"/>
    <xf numFmtId="0" fontId="19" fillId="15" borderId="1"/>
    <xf numFmtId="0" fontId="19" fillId="16" borderId="1"/>
    <xf numFmtId="0" fontId="19" fillId="17" borderId="1"/>
    <xf numFmtId="0" fontId="19" fillId="18" borderId="1"/>
    <xf numFmtId="0" fontId="19" fillId="19" borderId="1"/>
    <xf numFmtId="0" fontId="19" fillId="20" borderId="1"/>
    <xf numFmtId="0" fontId="19" fillId="15" borderId="1"/>
    <xf numFmtId="0" fontId="19" fillId="16" borderId="1"/>
    <xf numFmtId="0" fontId="19" fillId="21" borderId="1"/>
    <xf numFmtId="0" fontId="20" fillId="5" borderId="1"/>
    <xf numFmtId="0" fontId="21" fillId="22" borderId="7"/>
    <xf numFmtId="0" fontId="22" fillId="23" borderId="8"/>
    <xf numFmtId="0" fontId="23" fillId="0" borderId="1"/>
    <xf numFmtId="0" fontId="24" fillId="6" borderId="1"/>
    <xf numFmtId="0" fontId="25" fillId="0" borderId="9"/>
    <xf numFmtId="0" fontId="26" fillId="0" borderId="10"/>
    <xf numFmtId="0" fontId="27" fillId="0" borderId="11"/>
    <xf numFmtId="0" fontId="27" fillId="0" borderId="1"/>
    <xf numFmtId="0" fontId="28" fillId="9" borderId="7"/>
    <xf numFmtId="0" fontId="29" fillId="0" borderId="12"/>
    <xf numFmtId="0" fontId="30" fillId="24" borderId="1"/>
    <xf numFmtId="0" fontId="17" fillId="25" borderId="13"/>
    <xf numFmtId="0" fontId="31" fillId="22" borderId="14"/>
    <xf numFmtId="0" fontId="32" fillId="0" borderId="1"/>
    <xf numFmtId="0" fontId="33" fillId="0" borderId="15"/>
    <xf numFmtId="0" fontId="34" fillId="0" borderId="1"/>
    <xf numFmtId="9" fontId="13" fillId="0" borderId="1" applyBorder="0" applyProtection="0"/>
    <xf numFmtId="0" fontId="35" fillId="0" borderId="1">
      <alignment horizontal="center"/>
    </xf>
    <xf numFmtId="0" fontId="35" fillId="0" borderId="1">
      <alignment horizontal="center" textRotation="90"/>
    </xf>
    <xf numFmtId="0" fontId="36" fillId="0" borderId="1" applyNumberFormat="0" applyFill="0" applyBorder="0" applyAlignment="0" applyProtection="0"/>
    <xf numFmtId="0" fontId="37" fillId="26" borderId="6" applyNumberFormat="0" applyAlignment="0" applyProtection="0"/>
    <xf numFmtId="0" fontId="14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166" fontId="38" fillId="0" borderId="1"/>
    <xf numFmtId="166" fontId="38" fillId="0" borderId="1"/>
    <xf numFmtId="166" fontId="38" fillId="0" borderId="1"/>
    <xf numFmtId="0" fontId="13" fillId="0" borderId="1"/>
    <xf numFmtId="166" fontId="38" fillId="0" borderId="1"/>
    <xf numFmtId="0" fontId="14" fillId="0" borderId="1"/>
    <xf numFmtId="0" fontId="13" fillId="0" borderId="1"/>
    <xf numFmtId="0" fontId="13" fillId="0" borderId="1"/>
    <xf numFmtId="0" fontId="14" fillId="0" borderId="1"/>
    <xf numFmtId="166" fontId="38" fillId="0" borderId="1"/>
    <xf numFmtId="0" fontId="13" fillId="0" borderId="1"/>
    <xf numFmtId="0" fontId="13" fillId="0" borderId="1"/>
    <xf numFmtId="166" fontId="38" fillId="0" borderId="1"/>
    <xf numFmtId="166" fontId="38" fillId="0" borderId="1"/>
    <xf numFmtId="0" fontId="39" fillId="0" borderId="1"/>
    <xf numFmtId="0" fontId="1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0" fontId="3" fillId="0" borderId="1"/>
    <xf numFmtId="166" fontId="18" fillId="0" borderId="1"/>
    <xf numFmtId="0" fontId="3" fillId="0" borderId="1"/>
    <xf numFmtId="0" fontId="3" fillId="0" borderId="1"/>
    <xf numFmtId="166" fontId="18" fillId="0" borderId="1"/>
    <xf numFmtId="0" fontId="40" fillId="0" borderId="1"/>
    <xf numFmtId="0" fontId="13" fillId="27" borderId="16" applyNumberFormat="0" applyFont="0" applyAlignment="0" applyProtection="0"/>
    <xf numFmtId="0" fontId="13" fillId="27" borderId="16" applyNumberFormat="0" applyFont="0" applyAlignment="0" applyProtection="0"/>
    <xf numFmtId="0" fontId="17" fillId="25" borderId="13"/>
    <xf numFmtId="0" fontId="17" fillId="25" borderId="13"/>
    <xf numFmtId="0" fontId="13" fillId="27" borderId="16" applyNumberFormat="0" applyFont="0" applyAlignment="0" applyProtection="0"/>
    <xf numFmtId="0" fontId="13" fillId="27" borderId="16" applyNumberFormat="0" applyFont="0" applyAlignment="0" applyProtection="0"/>
    <xf numFmtId="0" fontId="17" fillId="25" borderId="13"/>
    <xf numFmtId="0" fontId="17" fillId="25" borderId="13"/>
    <xf numFmtId="0" fontId="13" fillId="27" borderId="16" applyNumberFormat="0" applyFont="0" applyAlignment="0" applyProtection="0"/>
    <xf numFmtId="0" fontId="41" fillId="3" borderId="17" applyNumberFormat="0" applyAlignment="0" applyProtection="0"/>
    <xf numFmtId="9" fontId="13" fillId="0" borderId="1" applyFont="0" applyFill="0" applyBorder="0" applyAlignment="0" applyProtection="0"/>
    <xf numFmtId="9" fontId="13" fillId="0" borderId="1" applyFont="0" applyFill="0" applyBorder="0" applyAlignment="0" applyProtection="0"/>
    <xf numFmtId="9" fontId="13" fillId="0" borderId="1" applyFont="0" applyFill="0" applyBorder="0" applyAlignment="0" applyProtection="0"/>
    <xf numFmtId="167" fontId="17" fillId="0" borderId="1"/>
    <xf numFmtId="167" fontId="17" fillId="0" borderId="1"/>
    <xf numFmtId="9" fontId="13" fillId="0" borderId="1" applyFont="0" applyFill="0" applyBorder="0" applyAlignment="0" applyProtection="0"/>
    <xf numFmtId="167" fontId="17" fillId="0" borderId="1"/>
    <xf numFmtId="167" fontId="17" fillId="0" borderId="1"/>
    <xf numFmtId="0" fontId="42" fillId="0" borderId="1"/>
    <xf numFmtId="168" fontId="42" fillId="0" borderId="1"/>
    <xf numFmtId="0" fontId="43" fillId="0" borderId="18" applyNumberFormat="0" applyFill="0" applyAlignment="0" applyProtection="0"/>
    <xf numFmtId="0" fontId="2" fillId="0" borderId="1"/>
    <xf numFmtId="0" fontId="7" fillId="0" borderId="1"/>
    <xf numFmtId="0" fontId="7" fillId="0" borderId="1"/>
    <xf numFmtId="0" fontId="46" fillId="0" borderId="1"/>
    <xf numFmtId="0" fontId="47" fillId="0" borderId="1"/>
    <xf numFmtId="0" fontId="7" fillId="0" borderId="1"/>
    <xf numFmtId="0" fontId="49" fillId="0" borderId="1"/>
    <xf numFmtId="0" fontId="46" fillId="0" borderId="1"/>
    <xf numFmtId="0" fontId="46" fillId="0" borderId="1"/>
    <xf numFmtId="0" fontId="4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2" fillId="0" borderId="1"/>
    <xf numFmtId="0" fontId="53" fillId="0" borderId="1"/>
  </cellStyleXfs>
  <cellXfs count="98">
    <xf numFmtId="0" fontId="0" fillId="0" borderId="0" xfId="0" applyFont="1" applyAlignment="1"/>
    <xf numFmtId="0" fontId="10" fillId="0" borderId="5" xfId="0" applyFont="1" applyBorder="1" applyAlignment="1">
      <alignment horizontal="left"/>
    </xf>
    <xf numFmtId="14" fontId="5" fillId="0" borderId="1" xfId="133" applyNumberFormat="1" applyFont="1" applyAlignment="1">
      <alignment horizontal="center" vertical="center"/>
    </xf>
    <xf numFmtId="0" fontId="10" fillId="0" borderId="5" xfId="133" applyFont="1" applyBorder="1" applyAlignment="1">
      <alignment horizontal="left"/>
    </xf>
    <xf numFmtId="0" fontId="9" fillId="0" borderId="5" xfId="133" applyFont="1" applyBorder="1" applyAlignment="1">
      <alignment horizontal="center" vertical="center" wrapText="1"/>
    </xf>
    <xf numFmtId="0" fontId="10" fillId="0" borderId="5" xfId="133" applyFont="1" applyFill="1" applyBorder="1" applyAlignment="1">
      <alignment horizontal="left"/>
    </xf>
    <xf numFmtId="0" fontId="10" fillId="0" borderId="5" xfId="135" applyFont="1" applyBorder="1" applyAlignment="1">
      <alignment horizontal="left"/>
    </xf>
    <xf numFmtId="0" fontId="11" fillId="0" borderId="1" xfId="133" applyFont="1" applyFill="1" applyAlignment="1">
      <alignment horizontal="center"/>
    </xf>
    <xf numFmtId="0" fontId="4" fillId="0" borderId="1" xfId="133" applyFont="1" applyAlignment="1">
      <alignment horizontal="left" vertical="center"/>
    </xf>
    <xf numFmtId="0" fontId="6" fillId="0" borderId="1" xfId="133" applyFont="1" applyAlignment="1">
      <alignment vertical="center"/>
    </xf>
    <xf numFmtId="0" fontId="46" fillId="0" borderId="1" xfId="133" applyFont="1" applyAlignment="1"/>
    <xf numFmtId="0" fontId="15" fillId="28" borderId="1" xfId="133" applyFont="1" applyFill="1" applyAlignment="1">
      <alignment horizontal="center"/>
    </xf>
    <xf numFmtId="0" fontId="8" fillId="2" borderId="1" xfId="133" applyFont="1" applyFill="1" applyBorder="1" applyAlignment="1">
      <alignment horizontal="left"/>
    </xf>
    <xf numFmtId="0" fontId="8" fillId="2" borderId="1" xfId="133" applyFont="1" applyFill="1" applyBorder="1" applyAlignment="1">
      <alignment horizontal="center"/>
    </xf>
    <xf numFmtId="14" fontId="5" fillId="2" borderId="1" xfId="133" applyNumberFormat="1" applyFont="1" applyFill="1" applyBorder="1" applyAlignment="1">
      <alignment horizontal="center" vertical="center"/>
    </xf>
    <xf numFmtId="0" fontId="7" fillId="0" borderId="1" xfId="133" applyFont="1" applyAlignment="1">
      <alignment vertical="center"/>
    </xf>
    <xf numFmtId="0" fontId="9" fillId="0" borderId="3" xfId="133" applyFont="1" applyFill="1" applyBorder="1" applyAlignment="1">
      <alignment horizontal="center"/>
    </xf>
    <xf numFmtId="0" fontId="12" fillId="0" borderId="5" xfId="133" applyFont="1" applyFill="1" applyBorder="1" applyAlignment="1">
      <alignment horizontal="center"/>
    </xf>
    <xf numFmtId="0" fontId="46" fillId="0" borderId="1" xfId="133" applyBorder="1" applyAlignment="1">
      <alignment vertical="center"/>
    </xf>
    <xf numFmtId="0" fontId="7" fillId="28" borderId="1" xfId="133" applyFont="1" applyFill="1" applyAlignment="1">
      <alignment vertical="center"/>
    </xf>
    <xf numFmtId="0" fontId="44" fillId="0" borderId="5" xfId="133" applyFont="1" applyBorder="1"/>
    <xf numFmtId="0" fontId="9" fillId="2" borderId="1" xfId="133" applyFont="1" applyFill="1" applyBorder="1" applyAlignment="1">
      <alignment horizontal="center"/>
    </xf>
    <xf numFmtId="0" fontId="9" fillId="28" borderId="20" xfId="133" applyFont="1" applyFill="1" applyBorder="1" applyAlignment="1">
      <alignment horizontal="center"/>
    </xf>
    <xf numFmtId="0" fontId="11" fillId="2" borderId="20" xfId="133" applyFont="1" applyFill="1" applyBorder="1" applyAlignment="1">
      <alignment horizontal="center"/>
    </xf>
    <xf numFmtId="0" fontId="15" fillId="0" borderId="1" xfId="133" applyFont="1" applyFill="1" applyAlignment="1">
      <alignment horizontal="center"/>
    </xf>
    <xf numFmtId="0" fontId="7" fillId="0" borderId="1" xfId="133" applyFont="1" applyAlignment="1">
      <alignment horizontal="left" vertical="center"/>
    </xf>
    <xf numFmtId="0" fontId="45" fillId="0" borderId="1" xfId="133" applyFont="1" applyFill="1" applyAlignment="1">
      <alignment horizontal="center"/>
    </xf>
    <xf numFmtId="0" fontId="48" fillId="0" borderId="1" xfId="133" applyFont="1" applyAlignment="1"/>
    <xf numFmtId="0" fontId="51" fillId="0" borderId="5" xfId="133" applyFont="1" applyBorder="1"/>
    <xf numFmtId="0" fontId="44" fillId="0" borderId="5" xfId="0" applyFont="1" applyBorder="1"/>
    <xf numFmtId="0" fontId="46" fillId="0" borderId="1" xfId="133" applyFont="1" applyFill="1" applyAlignment="1"/>
    <xf numFmtId="0" fontId="8" fillId="28" borderId="1" xfId="133" applyFont="1" applyFill="1" applyBorder="1" applyAlignment="1">
      <alignment horizontal="left"/>
    </xf>
    <xf numFmtId="0" fontId="8" fillId="28" borderId="1" xfId="133" applyFont="1" applyFill="1" applyBorder="1" applyAlignment="1">
      <alignment horizontal="center"/>
    </xf>
    <xf numFmtId="14" fontId="5" fillId="28" borderId="1" xfId="133" applyNumberFormat="1" applyFont="1" applyFill="1" applyBorder="1" applyAlignment="1">
      <alignment horizontal="center" vertical="center"/>
    </xf>
    <xf numFmtId="0" fontId="46" fillId="0" borderId="21" xfId="146" applyFont="1" applyBorder="1"/>
    <xf numFmtId="0" fontId="50" fillId="0" borderId="28" xfId="146" applyFont="1" applyBorder="1" applyAlignment="1">
      <alignment horizontal="center"/>
    </xf>
    <xf numFmtId="0" fontId="46" fillId="0" borderId="1" xfId="146" applyFont="1"/>
    <xf numFmtId="0" fontId="53" fillId="0" borderId="1" xfId="146" applyFont="1" applyAlignment="1"/>
    <xf numFmtId="0" fontId="46" fillId="0" borderId="29" xfId="146" applyFont="1" applyBorder="1"/>
    <xf numFmtId="0" fontId="46" fillId="0" borderId="37" xfId="146" applyFont="1" applyBorder="1" applyAlignment="1">
      <alignment horizontal="center"/>
    </xf>
    <xf numFmtId="0" fontId="46" fillId="0" borderId="30" xfId="146" applyFont="1" applyBorder="1"/>
    <xf numFmtId="0" fontId="46" fillId="0" borderId="38" xfId="146" applyFont="1" applyBorder="1"/>
    <xf numFmtId="0" fontId="46" fillId="0" borderId="38" xfId="146" applyFont="1" applyBorder="1" applyAlignment="1"/>
    <xf numFmtId="0" fontId="46" fillId="0" borderId="42" xfId="146" applyFont="1" applyBorder="1"/>
    <xf numFmtId="0" fontId="50" fillId="0" borderId="47" xfId="146" applyFont="1" applyBorder="1"/>
    <xf numFmtId="0" fontId="50" fillId="0" borderId="28" xfId="146" applyFont="1" applyBorder="1"/>
    <xf numFmtId="0" fontId="50" fillId="0" borderId="1" xfId="146" applyFont="1"/>
    <xf numFmtId="0" fontId="56" fillId="0" borderId="1" xfId="146" applyFont="1"/>
    <xf numFmtId="0" fontId="46" fillId="0" borderId="1" xfId="146" applyFont="1" applyAlignment="1"/>
    <xf numFmtId="0" fontId="54" fillId="0" borderId="22" xfId="146" applyFont="1" applyFill="1" applyBorder="1" applyAlignment="1">
      <alignment horizontal="center" wrapText="1"/>
    </xf>
    <xf numFmtId="0" fontId="54" fillId="0" borderId="23" xfId="146" applyFont="1" applyFill="1" applyBorder="1" applyAlignment="1">
      <alignment horizontal="center" wrapText="1"/>
    </xf>
    <xf numFmtId="0" fontId="54" fillId="0" borderId="24" xfId="146" applyFont="1" applyFill="1" applyBorder="1" applyAlignment="1">
      <alignment horizontal="center" wrapText="1"/>
    </xf>
    <xf numFmtId="0" fontId="54" fillId="0" borderId="25" xfId="146" applyFont="1" applyFill="1" applyBorder="1" applyAlignment="1">
      <alignment horizontal="center" wrapText="1"/>
    </xf>
    <xf numFmtId="0" fontId="54" fillId="0" borderId="26" xfId="146" applyFont="1" applyFill="1" applyBorder="1" applyAlignment="1">
      <alignment horizontal="center" wrapText="1"/>
    </xf>
    <xf numFmtId="0" fontId="54" fillId="0" borderId="27" xfId="146" applyFont="1" applyFill="1" applyBorder="1" applyAlignment="1">
      <alignment horizontal="center" wrapText="1"/>
    </xf>
    <xf numFmtId="0" fontId="46" fillId="0" borderId="30" xfId="146" applyFont="1" applyFill="1" applyBorder="1" applyAlignment="1">
      <alignment horizontal="center"/>
    </xf>
    <xf numFmtId="0" fontId="46" fillId="0" borderId="31" xfId="146" applyFont="1" applyFill="1" applyBorder="1" applyAlignment="1">
      <alignment horizontal="center"/>
    </xf>
    <xf numFmtId="0" fontId="46" fillId="0" borderId="32" xfId="146" applyFont="1" applyFill="1" applyBorder="1" applyAlignment="1">
      <alignment horizontal="center"/>
    </xf>
    <xf numFmtId="0" fontId="46" fillId="0" borderId="33" xfId="146" applyFont="1" applyFill="1" applyBorder="1" applyAlignment="1">
      <alignment horizontal="center"/>
    </xf>
    <xf numFmtId="0" fontId="46" fillId="0" borderId="34" xfId="146" applyFont="1" applyFill="1" applyBorder="1" applyAlignment="1">
      <alignment horizontal="center"/>
    </xf>
    <xf numFmtId="0" fontId="46" fillId="0" borderId="35" xfId="146" applyFont="1" applyFill="1" applyBorder="1" applyAlignment="1">
      <alignment horizontal="center"/>
    </xf>
    <xf numFmtId="0" fontId="46" fillId="0" borderId="29" xfId="146" applyFont="1" applyFill="1" applyBorder="1" applyAlignment="1">
      <alignment horizontal="center"/>
    </xf>
    <xf numFmtId="0" fontId="46" fillId="0" borderId="36" xfId="146" applyFont="1" applyFill="1" applyBorder="1" applyAlignment="1">
      <alignment horizontal="center"/>
    </xf>
    <xf numFmtId="0" fontId="46" fillId="0" borderId="38" xfId="146" applyFont="1" applyFill="1" applyBorder="1" applyAlignment="1">
      <alignment horizontal="center"/>
    </xf>
    <xf numFmtId="0" fontId="46" fillId="0" borderId="2" xfId="146" applyFont="1" applyFill="1" applyBorder="1" applyAlignment="1">
      <alignment horizontal="center"/>
    </xf>
    <xf numFmtId="0" fontId="46" fillId="0" borderId="4" xfId="146" applyFont="1" applyFill="1" applyBorder="1" applyAlignment="1">
      <alignment horizontal="center"/>
    </xf>
    <xf numFmtId="0" fontId="46" fillId="0" borderId="39" xfId="146" applyFont="1" applyFill="1" applyBorder="1" applyAlignment="1">
      <alignment horizontal="center"/>
    </xf>
    <xf numFmtId="0" fontId="46" fillId="0" borderId="40" xfId="146" applyFont="1" applyFill="1" applyBorder="1" applyAlignment="1">
      <alignment horizontal="center"/>
    </xf>
    <xf numFmtId="0" fontId="46" fillId="0" borderId="41" xfId="146" applyFont="1" applyFill="1" applyBorder="1" applyAlignment="1">
      <alignment horizontal="center"/>
    </xf>
    <xf numFmtId="0" fontId="55" fillId="0" borderId="2" xfId="146" applyFont="1" applyFill="1" applyBorder="1" applyAlignment="1">
      <alignment horizontal="center"/>
    </xf>
    <xf numFmtId="0" fontId="54" fillId="0" borderId="2" xfId="146" applyFont="1" applyFill="1" applyBorder="1" applyAlignment="1">
      <alignment horizontal="center"/>
    </xf>
    <xf numFmtId="0" fontId="54" fillId="0" borderId="41" xfId="146" applyFont="1" applyFill="1" applyBorder="1" applyAlignment="1">
      <alignment horizontal="center"/>
    </xf>
    <xf numFmtId="0" fontId="46" fillId="0" borderId="43" xfId="146" applyFont="1" applyFill="1" applyBorder="1" applyAlignment="1">
      <alignment horizontal="center"/>
    </xf>
    <xf numFmtId="0" fontId="46" fillId="0" borderId="3" xfId="146" applyFont="1" applyFill="1" applyBorder="1" applyAlignment="1">
      <alignment horizontal="center"/>
    </xf>
    <xf numFmtId="0" fontId="46" fillId="0" borderId="19" xfId="146" applyFont="1" applyFill="1" applyBorder="1" applyAlignment="1">
      <alignment horizontal="center"/>
    </xf>
    <xf numFmtId="0" fontId="46" fillId="0" borderId="44" xfId="146" applyFont="1" applyFill="1" applyBorder="1" applyAlignment="1">
      <alignment horizontal="center"/>
    </xf>
    <xf numFmtId="0" fontId="46" fillId="0" borderId="45" xfId="146" applyFont="1" applyFill="1" applyBorder="1" applyAlignment="1">
      <alignment horizontal="center"/>
    </xf>
    <xf numFmtId="0" fontId="54" fillId="0" borderId="3" xfId="146" applyFont="1" applyFill="1" applyBorder="1" applyAlignment="1">
      <alignment horizontal="center"/>
    </xf>
    <xf numFmtId="0" fontId="54" fillId="0" borderId="45" xfId="146" applyFont="1" applyFill="1" applyBorder="1" applyAlignment="1">
      <alignment horizontal="center"/>
    </xf>
    <xf numFmtId="0" fontId="46" fillId="0" borderId="46" xfId="146" applyFont="1" applyFill="1" applyBorder="1" applyAlignment="1">
      <alignment horizontal="center"/>
    </xf>
    <xf numFmtId="0" fontId="50" fillId="0" borderId="27" xfId="146" applyFont="1" applyFill="1" applyBorder="1" applyAlignment="1">
      <alignment horizontal="center"/>
    </xf>
    <xf numFmtId="0" fontId="50" fillId="0" borderId="23" xfId="146" applyFont="1" applyFill="1" applyBorder="1" applyAlignment="1">
      <alignment horizontal="center"/>
    </xf>
    <xf numFmtId="0" fontId="50" fillId="0" borderId="25" xfId="146" applyFont="1" applyFill="1" applyBorder="1" applyAlignment="1">
      <alignment horizontal="center"/>
    </xf>
    <xf numFmtId="0" fontId="54" fillId="0" borderId="1" xfId="146" applyFont="1" applyFill="1" applyAlignment="1">
      <alignment horizontal="center"/>
    </xf>
    <xf numFmtId="0" fontId="46" fillId="0" borderId="1" xfId="146" applyFont="1" applyFill="1" applyAlignment="1">
      <alignment horizontal="center"/>
    </xf>
    <xf numFmtId="0" fontId="55" fillId="0" borderId="1" xfId="146" applyFont="1" applyFill="1" applyAlignment="1">
      <alignment horizontal="center" wrapText="1"/>
    </xf>
    <xf numFmtId="0" fontId="50" fillId="0" borderId="1" xfId="146" applyFont="1" applyFill="1" applyAlignment="1">
      <alignment horizontal="right"/>
    </xf>
    <xf numFmtId="0" fontId="56" fillId="0" borderId="1" xfId="146" applyFont="1" applyFill="1" applyAlignment="1">
      <alignment horizontal="right"/>
    </xf>
    <xf numFmtId="0" fontId="53" fillId="0" borderId="1" xfId="146" applyFont="1" applyFill="1" applyAlignment="1"/>
    <xf numFmtId="0" fontId="7" fillId="0" borderId="5" xfId="133" applyFont="1" applyBorder="1" applyAlignment="1">
      <alignment horizontal="center"/>
    </xf>
    <xf numFmtId="0" fontId="46" fillId="28" borderId="1" xfId="133" applyFont="1" applyFill="1" applyAlignment="1"/>
    <xf numFmtId="0" fontId="9" fillId="0" borderId="1" xfId="133" applyFont="1" applyBorder="1" applyAlignment="1">
      <alignment horizontal="center" vertical="center" wrapText="1"/>
    </xf>
    <xf numFmtId="0" fontId="7" fillId="0" borderId="1" xfId="133" applyFont="1" applyBorder="1" applyAlignment="1">
      <alignment horizontal="center"/>
    </xf>
    <xf numFmtId="0" fontId="46" fillId="28" borderId="48" xfId="133" applyFont="1" applyFill="1" applyBorder="1" applyAlignment="1"/>
    <xf numFmtId="0" fontId="46" fillId="0" borderId="48" xfId="133" applyFont="1" applyFill="1" applyBorder="1" applyAlignment="1"/>
    <xf numFmtId="0" fontId="7" fillId="0" borderId="1" xfId="133" applyFont="1" applyFill="1" applyBorder="1" applyAlignment="1">
      <alignment horizontal="center"/>
    </xf>
    <xf numFmtId="0" fontId="46" fillId="0" borderId="1" xfId="133" applyFont="1" applyFill="1" applyBorder="1" applyAlignment="1"/>
    <xf numFmtId="0" fontId="9" fillId="0" borderId="1" xfId="133" applyFont="1" applyFill="1" applyBorder="1" applyAlignment="1">
      <alignment horizontal="center" vertical="center" wrapText="1"/>
    </xf>
  </cellXfs>
  <cellStyles count="147">
    <cellStyle name="Calculation 2" xfId="4"/>
    <cellStyle name="Currency 2" xfId="5"/>
    <cellStyle name="Currency 2 2" xfId="6"/>
    <cellStyle name="Currency 2 2 2" xfId="7"/>
    <cellStyle name="Currency 2 3" xfId="8"/>
    <cellStyle name="Currency 3" xfId="9"/>
    <cellStyle name="Currency 3 2" xfId="10"/>
    <cellStyle name="Currency 3 2 2" xfId="11"/>
    <cellStyle name="Currency 3 3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Explanatory Text 2" xfId="54"/>
    <cellStyle name="Heading" xfId="55"/>
    <cellStyle name="Heading1" xfId="56"/>
    <cellStyle name="Hyperlink 2" xfId="57"/>
    <cellStyle name="Input 2" xfId="58"/>
    <cellStyle name="Normaallaad 2" xfId="59"/>
    <cellStyle name="Normaallaad_Lapsed II A4" xfId="60"/>
    <cellStyle name="Normal" xfId="0" builtinId="0"/>
    <cellStyle name="Normal 10" xfId="134"/>
    <cellStyle name="Normal 11" xfId="137"/>
    <cellStyle name="Normal 12" xfId="138"/>
    <cellStyle name="Normal 13" xfId="139"/>
    <cellStyle name="Normal 14" xfId="140"/>
    <cellStyle name="Normal 15" xfId="145"/>
    <cellStyle name="Normal 16" xfId="146"/>
    <cellStyle name="Normal 2" xfId="61"/>
    <cellStyle name="Normal 2 2" xfId="62"/>
    <cellStyle name="Normal 2 2 2" xfId="63"/>
    <cellStyle name="Normal 2 2 2 2" xfId="2"/>
    <cellStyle name="Normal 2 2 2 2 2" xfId="64"/>
    <cellStyle name="Normal 2 2 2 2 3" xfId="131"/>
    <cellStyle name="Normal 2 2 2 3" xfId="65"/>
    <cellStyle name="Normal 2 2 3" xfId="66"/>
    <cellStyle name="Normal 2 3" xfId="67"/>
    <cellStyle name="Normal 2 3 2" xfId="68"/>
    <cellStyle name="Normal 2 4" xfId="69"/>
    <cellStyle name="Normal 2 5" xfId="136"/>
    <cellStyle name="Normal 2_9XxrXL_Pirita10.11.2012" xfId="70"/>
    <cellStyle name="Normal 3" xfId="71"/>
    <cellStyle name="Normal 3 2" xfId="1"/>
    <cellStyle name="Normal 3 2 2" xfId="72"/>
    <cellStyle name="Normal 3 2 2 2" xfId="73"/>
    <cellStyle name="Normal 3 2 3" xfId="74"/>
    <cellStyle name="Normal 3 2 4" xfId="135"/>
    <cellStyle name="Normal 3 3" xfId="75"/>
    <cellStyle name="Normal 3 3 2" xfId="76"/>
    <cellStyle name="Normal 3 4" xfId="77"/>
    <cellStyle name="Normal 4" xfId="78"/>
    <cellStyle name="Normal 4 2" xfId="79"/>
    <cellStyle name="Normal 4 2 2" xfId="132"/>
    <cellStyle name="Normal 5" xfId="80"/>
    <cellStyle name="Normal 5 2" xfId="81"/>
    <cellStyle name="Normal 5 2 2" xfId="82"/>
    <cellStyle name="Normal 5 2 2 2" xfId="83"/>
    <cellStyle name="Normal 5 2 2 3" xfId="84"/>
    <cellStyle name="Normal 5 2 2 4" xfId="85"/>
    <cellStyle name="Normal 5 2 3" xfId="86"/>
    <cellStyle name="Normal 5 2 4" xfId="87"/>
    <cellStyle name="Normal 5 2 5" xfId="88"/>
    <cellStyle name="Normal 5 3" xfId="89"/>
    <cellStyle name="Normal 5 3 2" xfId="90"/>
    <cellStyle name="Normal 5 3 2 2" xfId="91"/>
    <cellStyle name="Normal 5 3 2 3" xfId="92"/>
    <cellStyle name="Normal 5 3 2 4" xfId="93"/>
    <cellStyle name="Normal 5 3 3" xfId="94"/>
    <cellStyle name="Normal 5 3 4" xfId="95"/>
    <cellStyle name="Normal 5 3 5" xfId="96"/>
    <cellStyle name="Normal 5 4" xfId="97"/>
    <cellStyle name="Normal 5 4 2" xfId="98"/>
    <cellStyle name="Normal 5 4 3" xfId="99"/>
    <cellStyle name="Normal 5 4 4" xfId="100"/>
    <cellStyle name="Normal 5 5" xfId="3"/>
    <cellStyle name="Normal 5 5 2" xfId="101"/>
    <cellStyle name="Normal 5 5 3" xfId="102"/>
    <cellStyle name="Normal 5 5 3 2" xfId="130"/>
    <cellStyle name="Normal 5 5 3 2 2" xfId="141"/>
    <cellStyle name="Normal 5 5 3 2 2 2" xfId="142"/>
    <cellStyle name="Normal 5 5 4" xfId="143"/>
    <cellStyle name="Normal 5 5 4 2" xfId="144"/>
    <cellStyle name="Normal 5 6" xfId="103"/>
    <cellStyle name="Normal 5 7" xfId="104"/>
    <cellStyle name="Normal 6" xfId="105"/>
    <cellStyle name="Normal 7" xfId="106"/>
    <cellStyle name="Normal 7 2" xfId="107"/>
    <cellStyle name="Normal 8" xfId="108"/>
    <cellStyle name="Normal 9" xfId="133"/>
    <cellStyle name="Note 2" xfId="109"/>
    <cellStyle name="Note 2 2" xfId="110"/>
    <cellStyle name="Note 2 2 2" xfId="111"/>
    <cellStyle name="Note 2 3" xfId="112"/>
    <cellStyle name="Note 3" xfId="113"/>
    <cellStyle name="Note 3 2" xfId="114"/>
    <cellStyle name="Note 3 2 2" xfId="115"/>
    <cellStyle name="Note 3 3" xfId="116"/>
    <cellStyle name="Note 4" xfId="117"/>
    <cellStyle name="Output 2" xfId="118"/>
    <cellStyle name="Percent 2" xfId="119"/>
    <cellStyle name="Percent 2 2" xfId="120"/>
    <cellStyle name="Percent 2 2 2" xfId="121"/>
    <cellStyle name="Percent 2 2 2 2" xfId="122"/>
    <cellStyle name="Percent 2 2 3" xfId="123"/>
    <cellStyle name="Percent 2 3" xfId="124"/>
    <cellStyle name="Percent 2 3 2" xfId="125"/>
    <cellStyle name="Percent 2 4" xfId="126"/>
    <cellStyle name="Result" xfId="127"/>
    <cellStyle name="Result2" xfId="128"/>
    <cellStyle name="Total 2" xfId="1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opLeftCell="F22" zoomScale="70" zoomScaleNormal="70" workbookViewId="0">
      <selection activeCell="K36" sqref="K36"/>
    </sheetView>
  </sheetViews>
  <sheetFormatPr defaultColWidth="12.54296875" defaultRowHeight="15" customHeight="1"/>
  <cols>
    <col min="1" max="1" width="5.54296875" style="26" customWidth="1"/>
    <col min="2" max="2" width="27.1796875" style="10" customWidth="1"/>
    <col min="3" max="3" width="27" style="10" customWidth="1"/>
    <col min="4" max="4" width="26.54296875" style="10" customWidth="1"/>
    <col min="5" max="5" width="26.81640625" style="10" customWidth="1"/>
    <col min="6" max="6" width="18.81640625" style="10" customWidth="1"/>
    <col min="7" max="8" width="7.7265625" style="10" customWidth="1"/>
    <col min="9" max="9" width="9.54296875" style="10" customWidth="1"/>
    <col min="10" max="10" width="8.7265625" style="10" customWidth="1"/>
    <col min="11" max="16384" width="12.54296875" style="10"/>
  </cols>
  <sheetData>
    <row r="1" spans="1:10" ht="21.75" customHeight="1">
      <c r="A1" s="7"/>
      <c r="B1" s="8" t="s">
        <v>5</v>
      </c>
      <c r="C1" s="8"/>
      <c r="D1" s="2"/>
      <c r="E1" s="9"/>
      <c r="F1" s="9"/>
      <c r="G1" s="9"/>
      <c r="H1" s="9"/>
      <c r="I1" s="9"/>
    </row>
    <row r="2" spans="1:10" s="30" customFormat="1" ht="19.5" customHeight="1">
      <c r="A2" s="11"/>
      <c r="B2" s="31" t="s">
        <v>92</v>
      </c>
      <c r="C2" s="32"/>
      <c r="D2" s="33"/>
      <c r="E2" s="19"/>
      <c r="F2" s="19"/>
      <c r="G2" s="19"/>
      <c r="H2" s="19"/>
      <c r="I2" s="19"/>
      <c r="J2" s="19"/>
    </row>
    <row r="3" spans="1:10" ht="33" customHeight="1">
      <c r="A3" s="16"/>
      <c r="B3" s="4"/>
      <c r="C3" s="4"/>
      <c r="D3" s="4" t="s">
        <v>0</v>
      </c>
      <c r="E3" s="4" t="s">
        <v>1</v>
      </c>
      <c r="F3" s="4" t="s">
        <v>2</v>
      </c>
      <c r="G3" s="4" t="s">
        <v>86</v>
      </c>
      <c r="H3" s="4" t="s">
        <v>87</v>
      </c>
      <c r="I3" s="4" t="s">
        <v>90</v>
      </c>
      <c r="J3" s="4" t="s">
        <v>106</v>
      </c>
    </row>
    <row r="4" spans="1:10" ht="19.5" customHeight="1">
      <c r="A4" s="17"/>
      <c r="B4" s="1"/>
      <c r="C4" s="1"/>
      <c r="D4" s="29"/>
      <c r="E4" s="29"/>
      <c r="F4" s="1"/>
      <c r="G4" s="89" t="s">
        <v>88</v>
      </c>
      <c r="H4" s="89" t="s">
        <v>88</v>
      </c>
      <c r="I4" s="89" t="s">
        <v>88</v>
      </c>
      <c r="J4" s="89" t="s">
        <v>88</v>
      </c>
    </row>
    <row r="5" spans="1:10" ht="19.5" customHeight="1">
      <c r="A5" s="17"/>
      <c r="B5" s="1"/>
      <c r="C5" s="1"/>
      <c r="D5" s="29"/>
      <c r="E5" s="29"/>
      <c r="F5" s="1"/>
      <c r="G5" s="89" t="s">
        <v>89</v>
      </c>
      <c r="H5" s="89" t="s">
        <v>89</v>
      </c>
      <c r="I5" s="89" t="s">
        <v>89</v>
      </c>
      <c r="J5" s="89" t="s">
        <v>89</v>
      </c>
    </row>
    <row r="6" spans="1:10" ht="19.5" customHeight="1">
      <c r="A6" s="17"/>
      <c r="B6" s="1"/>
      <c r="C6" s="1"/>
      <c r="D6" s="29"/>
      <c r="E6" s="29"/>
      <c r="F6" s="1"/>
      <c r="G6" s="89" t="s">
        <v>89</v>
      </c>
      <c r="H6" s="89" t="s">
        <v>89</v>
      </c>
      <c r="I6" s="89" t="s">
        <v>89</v>
      </c>
      <c r="J6" s="89" t="s">
        <v>89</v>
      </c>
    </row>
    <row r="7" spans="1:10" ht="19.5" customHeight="1">
      <c r="A7" s="17"/>
      <c r="B7" s="1"/>
      <c r="C7" s="1"/>
      <c r="D7" s="29"/>
      <c r="E7" s="29"/>
      <c r="F7" s="1"/>
      <c r="G7" s="89" t="s">
        <v>89</v>
      </c>
      <c r="H7" s="89" t="s">
        <v>89</v>
      </c>
      <c r="I7" s="89" t="s">
        <v>89</v>
      </c>
      <c r="J7" s="89" t="s">
        <v>89</v>
      </c>
    </row>
    <row r="8" spans="1:10" ht="19.5" customHeight="1">
      <c r="A8" s="17"/>
      <c r="B8" s="1"/>
      <c r="C8" s="1"/>
      <c r="D8" s="29"/>
      <c r="E8" s="29"/>
      <c r="F8" s="1"/>
      <c r="G8" s="89" t="s">
        <v>89</v>
      </c>
      <c r="H8" s="89" t="s">
        <v>89</v>
      </c>
      <c r="I8" s="89" t="s">
        <v>89</v>
      </c>
      <c r="J8" s="89" t="s">
        <v>89</v>
      </c>
    </row>
    <row r="9" spans="1:10" ht="19.5" customHeight="1">
      <c r="A9" s="17"/>
      <c r="B9" s="1"/>
      <c r="C9" s="1"/>
      <c r="D9" s="29"/>
      <c r="E9" s="29"/>
      <c r="F9" s="1"/>
      <c r="G9" s="89" t="s">
        <v>89</v>
      </c>
      <c r="H9" s="89" t="s">
        <v>89</v>
      </c>
      <c r="I9" s="89" t="s">
        <v>89</v>
      </c>
      <c r="J9" s="89" t="s">
        <v>89</v>
      </c>
    </row>
    <row r="10" spans="1:10" s="27" customFormat="1" ht="19.5" customHeight="1">
      <c r="A10" s="17"/>
      <c r="B10" s="28"/>
      <c r="C10" s="28"/>
      <c r="D10" s="28"/>
      <c r="E10" s="28"/>
      <c r="F10" s="5"/>
      <c r="G10" s="89" t="s">
        <v>89</v>
      </c>
      <c r="H10" s="89" t="s">
        <v>89</v>
      </c>
      <c r="I10" s="89" t="s">
        <v>89</v>
      </c>
      <c r="J10" s="89" t="s">
        <v>89</v>
      </c>
    </row>
    <row r="11" spans="1:10" ht="19.5" customHeight="1">
      <c r="A11" s="17"/>
      <c r="B11" s="20"/>
      <c r="C11" s="20"/>
      <c r="D11" s="20"/>
      <c r="E11" s="20"/>
      <c r="F11" s="5"/>
      <c r="G11" s="89" t="s">
        <v>89</v>
      </c>
      <c r="H11" s="89" t="s">
        <v>89</v>
      </c>
      <c r="I11" s="89" t="s">
        <v>89</v>
      </c>
      <c r="J11" s="89" t="s">
        <v>89</v>
      </c>
    </row>
    <row r="12" spans="1:10" ht="19.5" customHeight="1">
      <c r="A12" s="17"/>
      <c r="B12" s="20"/>
      <c r="C12" s="20"/>
      <c r="D12" s="20"/>
      <c r="E12" s="20"/>
      <c r="F12" s="5"/>
      <c r="G12" s="89" t="s">
        <v>89</v>
      </c>
      <c r="H12" s="89" t="s">
        <v>89</v>
      </c>
      <c r="I12" s="89" t="s">
        <v>89</v>
      </c>
      <c r="J12" s="89" t="s">
        <v>89</v>
      </c>
    </row>
    <row r="13" spans="1:10" s="18" customFormat="1" ht="20.149999999999999" customHeight="1">
      <c r="A13" s="17"/>
      <c r="B13" s="3"/>
      <c r="C13" s="3"/>
      <c r="D13" s="6"/>
      <c r="E13" s="3"/>
      <c r="F13" s="5"/>
      <c r="G13" s="89" t="s">
        <v>89</v>
      </c>
      <c r="H13" s="89" t="s">
        <v>89</v>
      </c>
      <c r="I13" s="89" t="s">
        <v>89</v>
      </c>
      <c r="J13" s="89" t="s">
        <v>89</v>
      </c>
    </row>
    <row r="14" spans="1:10" s="30" customFormat="1" ht="19.5" customHeight="1">
      <c r="A14" s="11"/>
      <c r="B14" s="31" t="s">
        <v>101</v>
      </c>
      <c r="C14" s="32"/>
      <c r="D14" s="33"/>
      <c r="E14" s="19"/>
      <c r="F14" s="19"/>
      <c r="G14" s="19"/>
      <c r="H14" s="19"/>
    </row>
    <row r="15" spans="1:10" ht="23.5" customHeight="1">
      <c r="A15" s="16"/>
      <c r="B15" s="4" t="s">
        <v>3</v>
      </c>
      <c r="C15" s="4" t="s">
        <v>4</v>
      </c>
      <c r="D15" s="4"/>
      <c r="E15" s="4"/>
      <c r="F15" s="4" t="s">
        <v>2</v>
      </c>
      <c r="G15" s="4" t="s">
        <v>86</v>
      </c>
      <c r="H15" s="4" t="s">
        <v>87</v>
      </c>
    </row>
    <row r="16" spans="1:10" ht="19.5" customHeight="1">
      <c r="A16" s="17"/>
      <c r="B16" s="1"/>
      <c r="C16" s="1"/>
      <c r="D16" s="29"/>
      <c r="E16" s="29"/>
      <c r="F16" s="1"/>
      <c r="G16" s="89" t="s">
        <v>88</v>
      </c>
      <c r="H16" s="89" t="s">
        <v>88</v>
      </c>
    </row>
    <row r="17" spans="1:10" ht="19.5" customHeight="1">
      <c r="A17" s="17"/>
      <c r="B17" s="1"/>
      <c r="C17" s="1"/>
      <c r="D17" s="29"/>
      <c r="E17" s="29"/>
      <c r="F17" s="1"/>
      <c r="G17" s="89" t="s">
        <v>89</v>
      </c>
      <c r="H17" s="89" t="s">
        <v>89</v>
      </c>
    </row>
    <row r="18" spans="1:10" ht="19.5" customHeight="1">
      <c r="A18" s="17"/>
      <c r="B18" s="1"/>
      <c r="C18" s="1"/>
      <c r="D18" s="29"/>
      <c r="E18" s="29"/>
      <c r="F18" s="1"/>
      <c r="G18" s="89" t="s">
        <v>89</v>
      </c>
      <c r="H18" s="89" t="s">
        <v>89</v>
      </c>
    </row>
    <row r="19" spans="1:10" ht="19.5" customHeight="1">
      <c r="A19" s="17"/>
      <c r="B19" s="1"/>
      <c r="C19" s="1"/>
      <c r="D19" s="29"/>
      <c r="E19" s="29"/>
      <c r="F19" s="1"/>
      <c r="G19" s="89" t="s">
        <v>89</v>
      </c>
      <c r="H19" s="89" t="s">
        <v>89</v>
      </c>
    </row>
    <row r="20" spans="1:10" ht="19.5" customHeight="1">
      <c r="A20" s="17"/>
      <c r="B20" s="1"/>
      <c r="C20" s="1"/>
      <c r="D20" s="29"/>
      <c r="E20" s="29"/>
      <c r="F20" s="1"/>
      <c r="G20" s="89" t="s">
        <v>89</v>
      </c>
      <c r="H20" s="89" t="s">
        <v>89</v>
      </c>
    </row>
    <row r="21" spans="1:10" ht="19.5" customHeight="1">
      <c r="A21" s="17"/>
      <c r="B21" s="1"/>
      <c r="C21" s="1"/>
      <c r="D21" s="29"/>
      <c r="E21" s="29"/>
      <c r="F21" s="1"/>
      <c r="G21" s="89" t="s">
        <v>89</v>
      </c>
      <c r="H21" s="89" t="s">
        <v>89</v>
      </c>
    </row>
    <row r="22" spans="1:10" s="27" customFormat="1" ht="19.5" customHeight="1">
      <c r="A22" s="17"/>
      <c r="B22" s="28"/>
      <c r="C22" s="28"/>
      <c r="D22" s="28"/>
      <c r="E22" s="28"/>
      <c r="F22" s="5"/>
      <c r="G22" s="89" t="s">
        <v>89</v>
      </c>
      <c r="H22" s="89" t="s">
        <v>89</v>
      </c>
    </row>
    <row r="23" spans="1:10" ht="19.5" customHeight="1">
      <c r="A23" s="17"/>
      <c r="B23" s="20"/>
      <c r="C23" s="20"/>
      <c r="D23" s="20"/>
      <c r="E23" s="20"/>
      <c r="F23" s="5"/>
      <c r="G23" s="89" t="s">
        <v>89</v>
      </c>
      <c r="H23" s="89" t="s">
        <v>89</v>
      </c>
    </row>
    <row r="24" spans="1:10" ht="19.5" customHeight="1">
      <c r="A24" s="17"/>
      <c r="B24" s="20"/>
      <c r="C24" s="20"/>
      <c r="D24" s="20"/>
      <c r="E24" s="20"/>
      <c r="F24" s="5"/>
      <c r="G24" s="89" t="s">
        <v>89</v>
      </c>
      <c r="H24" s="89" t="s">
        <v>89</v>
      </c>
    </row>
    <row r="25" spans="1:10" s="18" customFormat="1" ht="20.149999999999999" customHeight="1">
      <c r="A25" s="17"/>
      <c r="B25" s="3"/>
      <c r="C25" s="3"/>
      <c r="D25" s="6"/>
      <c r="E25" s="3"/>
      <c r="F25" s="5"/>
      <c r="G25" s="89" t="s">
        <v>89</v>
      </c>
      <c r="H25" s="89" t="s">
        <v>89</v>
      </c>
    </row>
    <row r="26" spans="1:10" ht="19.5" customHeight="1">
      <c r="A26" s="11"/>
      <c r="B26" s="12" t="s">
        <v>102</v>
      </c>
      <c r="C26" s="13"/>
      <c r="D26" s="14"/>
      <c r="E26" s="19"/>
      <c r="F26" s="19"/>
      <c r="G26" s="19"/>
      <c r="H26" s="19"/>
      <c r="I26" s="90"/>
      <c r="J26" s="90"/>
    </row>
    <row r="27" spans="1:10" ht="31.5" customHeight="1">
      <c r="A27" s="16"/>
      <c r="B27" s="4" t="s">
        <v>3</v>
      </c>
      <c r="C27" s="4" t="s">
        <v>4</v>
      </c>
      <c r="D27" s="4" t="s">
        <v>0</v>
      </c>
      <c r="E27" s="4" t="s">
        <v>1</v>
      </c>
      <c r="F27" s="4" t="s">
        <v>2</v>
      </c>
      <c r="G27" s="4" t="s">
        <v>86</v>
      </c>
      <c r="H27" s="4" t="s">
        <v>87</v>
      </c>
      <c r="I27" s="4" t="s">
        <v>105</v>
      </c>
      <c r="J27" s="4" t="s">
        <v>106</v>
      </c>
    </row>
    <row r="28" spans="1:10" ht="19.5" customHeight="1">
      <c r="A28" s="17"/>
      <c r="B28" s="1"/>
      <c r="C28" s="1"/>
      <c r="D28" s="29"/>
      <c r="E28" s="29"/>
      <c r="F28" s="1"/>
      <c r="G28" s="89" t="s">
        <v>88</v>
      </c>
      <c r="H28" s="89" t="s">
        <v>88</v>
      </c>
      <c r="I28" s="89" t="s">
        <v>88</v>
      </c>
      <c r="J28" s="89" t="s">
        <v>88</v>
      </c>
    </row>
    <row r="29" spans="1:10" ht="19.5" customHeight="1">
      <c r="A29" s="17"/>
      <c r="B29" s="1"/>
      <c r="C29" s="1"/>
      <c r="D29" s="29"/>
      <c r="E29" s="29"/>
      <c r="F29" s="1"/>
      <c r="G29" s="89" t="s">
        <v>89</v>
      </c>
      <c r="H29" s="89" t="s">
        <v>89</v>
      </c>
      <c r="I29" s="89" t="s">
        <v>89</v>
      </c>
      <c r="J29" s="89" t="s">
        <v>89</v>
      </c>
    </row>
    <row r="30" spans="1:10" ht="19.5" customHeight="1">
      <c r="A30" s="17"/>
      <c r="B30" s="1"/>
      <c r="C30" s="1"/>
      <c r="D30" s="29"/>
      <c r="E30" s="29"/>
      <c r="F30" s="1"/>
      <c r="G30" s="89" t="s">
        <v>89</v>
      </c>
      <c r="H30" s="89" t="s">
        <v>89</v>
      </c>
      <c r="I30" s="89" t="s">
        <v>89</v>
      </c>
      <c r="J30" s="89" t="s">
        <v>89</v>
      </c>
    </row>
    <row r="31" spans="1:10" ht="19.5" customHeight="1">
      <c r="A31" s="17"/>
      <c r="B31" s="1"/>
      <c r="C31" s="1"/>
      <c r="D31" s="29"/>
      <c r="E31" s="29"/>
      <c r="F31" s="1"/>
      <c r="G31" s="89" t="s">
        <v>89</v>
      </c>
      <c r="H31" s="89" t="s">
        <v>89</v>
      </c>
      <c r="I31" s="89" t="s">
        <v>89</v>
      </c>
      <c r="J31" s="89" t="s">
        <v>89</v>
      </c>
    </row>
    <row r="32" spans="1:10" ht="19.5" customHeight="1">
      <c r="A32" s="17"/>
      <c r="B32" s="1"/>
      <c r="C32" s="1"/>
      <c r="D32" s="29"/>
      <c r="E32" s="29"/>
      <c r="F32" s="1"/>
      <c r="G32" s="89" t="s">
        <v>89</v>
      </c>
      <c r="H32" s="89" t="s">
        <v>89</v>
      </c>
      <c r="I32" s="89" t="s">
        <v>89</v>
      </c>
      <c r="J32" s="89" t="s">
        <v>89</v>
      </c>
    </row>
    <row r="33" spans="1:10" ht="19.5" customHeight="1">
      <c r="A33" s="17"/>
      <c r="B33" s="1"/>
      <c r="C33" s="1"/>
      <c r="D33" s="29"/>
      <c r="E33" s="29"/>
      <c r="F33" s="1"/>
      <c r="G33" s="89" t="s">
        <v>89</v>
      </c>
      <c r="H33" s="89" t="s">
        <v>89</v>
      </c>
      <c r="I33" s="89" t="s">
        <v>89</v>
      </c>
      <c r="J33" s="89" t="s">
        <v>89</v>
      </c>
    </row>
    <row r="34" spans="1:10" s="27" customFormat="1" ht="19.5" customHeight="1">
      <c r="A34" s="17"/>
      <c r="B34" s="28"/>
      <c r="C34" s="28"/>
      <c r="D34" s="28"/>
      <c r="E34" s="28"/>
      <c r="F34" s="5"/>
      <c r="G34" s="89" t="s">
        <v>89</v>
      </c>
      <c r="H34" s="89" t="s">
        <v>89</v>
      </c>
      <c r="I34" s="89" t="s">
        <v>89</v>
      </c>
      <c r="J34" s="89" t="s">
        <v>89</v>
      </c>
    </row>
    <row r="35" spans="1:10" ht="19.5" customHeight="1">
      <c r="A35" s="17"/>
      <c r="B35" s="20"/>
      <c r="C35" s="20"/>
      <c r="D35" s="20"/>
      <c r="E35" s="20"/>
      <c r="F35" s="5"/>
      <c r="G35" s="89" t="s">
        <v>89</v>
      </c>
      <c r="H35" s="89" t="s">
        <v>89</v>
      </c>
      <c r="I35" s="89" t="s">
        <v>89</v>
      </c>
      <c r="J35" s="89" t="s">
        <v>89</v>
      </c>
    </row>
    <row r="36" spans="1:10" ht="19.5" customHeight="1">
      <c r="A36" s="17"/>
      <c r="B36" s="20"/>
      <c r="C36" s="20"/>
      <c r="D36" s="20"/>
      <c r="E36" s="20"/>
      <c r="F36" s="5"/>
      <c r="G36" s="89" t="s">
        <v>89</v>
      </c>
      <c r="H36" s="89" t="s">
        <v>89</v>
      </c>
      <c r="I36" s="89" t="s">
        <v>89</v>
      </c>
      <c r="J36" s="89" t="s">
        <v>89</v>
      </c>
    </row>
    <row r="37" spans="1:10" s="18" customFormat="1" ht="20.149999999999999" customHeight="1">
      <c r="A37" s="17"/>
      <c r="B37" s="20"/>
      <c r="C37" s="20"/>
      <c r="D37" s="20"/>
      <c r="E37" s="20"/>
      <c r="F37" s="5"/>
      <c r="G37" s="89" t="s">
        <v>89</v>
      </c>
      <c r="H37" s="89" t="s">
        <v>89</v>
      </c>
      <c r="I37" s="89" t="s">
        <v>89</v>
      </c>
      <c r="J37" s="89" t="s">
        <v>89</v>
      </c>
    </row>
    <row r="38" spans="1:10" s="18" customFormat="1" ht="20.149999999999999" customHeight="1">
      <c r="A38" s="17"/>
      <c r="B38" s="3"/>
      <c r="C38" s="3"/>
      <c r="D38" s="6"/>
      <c r="E38" s="3"/>
      <c r="F38" s="5"/>
      <c r="G38" s="89" t="s">
        <v>89</v>
      </c>
      <c r="H38" s="89" t="s">
        <v>89</v>
      </c>
      <c r="I38" s="89" t="s">
        <v>89</v>
      </c>
      <c r="J38" s="89" t="s">
        <v>89</v>
      </c>
    </row>
    <row r="39" spans="1:10" ht="12.75" customHeight="1">
      <c r="A39" s="24"/>
      <c r="B39" s="15"/>
      <c r="C39" s="15"/>
      <c r="D39" s="25"/>
      <c r="E39" s="15"/>
      <c r="F39" s="15"/>
      <c r="G39" s="15"/>
      <c r="H39" s="15"/>
      <c r="I39" s="15"/>
    </row>
    <row r="40" spans="1:10" ht="12.75" customHeight="1">
      <c r="A40" s="24"/>
      <c r="B40" s="15"/>
      <c r="C40" s="15"/>
      <c r="D40" s="25"/>
      <c r="E40" s="15"/>
      <c r="F40" s="15"/>
      <c r="G40" s="15"/>
      <c r="H40" s="15"/>
      <c r="I40" s="15"/>
    </row>
    <row r="41" spans="1:10" ht="12.75" customHeight="1">
      <c r="A41" s="24"/>
      <c r="B41" s="15"/>
      <c r="C41" s="15"/>
      <c r="D41" s="25"/>
      <c r="E41" s="15"/>
      <c r="F41" s="15"/>
      <c r="G41" s="15"/>
      <c r="H41" s="15"/>
      <c r="I41" s="15"/>
    </row>
    <row r="42" spans="1:10" ht="12.75" customHeight="1">
      <c r="A42" s="24"/>
      <c r="B42" s="15"/>
      <c r="C42" s="15"/>
      <c r="D42" s="25"/>
      <c r="E42" s="15"/>
      <c r="F42" s="15"/>
      <c r="G42" s="15"/>
      <c r="H42" s="15"/>
      <c r="I42" s="15"/>
    </row>
    <row r="43" spans="1:10" ht="12.75" customHeight="1">
      <c r="A43" s="24"/>
      <c r="B43" s="15"/>
      <c r="C43" s="15"/>
      <c r="D43" s="25"/>
      <c r="E43" s="15"/>
      <c r="F43" s="15"/>
      <c r="G43" s="15"/>
      <c r="H43" s="15"/>
      <c r="I43" s="15"/>
    </row>
    <row r="44" spans="1:10" ht="12.75" customHeight="1">
      <c r="A44" s="24"/>
      <c r="B44" s="15"/>
      <c r="C44" s="15"/>
      <c r="D44" s="25"/>
      <c r="E44" s="15"/>
      <c r="F44" s="15"/>
      <c r="G44" s="15"/>
      <c r="H44" s="15"/>
      <c r="I44" s="15"/>
    </row>
    <row r="45" spans="1:10" ht="12.75" customHeight="1">
      <c r="A45" s="24"/>
      <c r="B45" s="15"/>
      <c r="C45" s="15"/>
      <c r="D45" s="25"/>
      <c r="E45" s="15"/>
      <c r="F45" s="15"/>
      <c r="G45" s="15"/>
      <c r="H45" s="15"/>
      <c r="I45" s="15"/>
    </row>
    <row r="46" spans="1:10" ht="12.75" customHeight="1">
      <c r="A46" s="24"/>
      <c r="B46" s="15"/>
      <c r="C46" s="15"/>
      <c r="D46" s="25"/>
      <c r="E46" s="15"/>
      <c r="F46" s="15"/>
      <c r="G46" s="15"/>
      <c r="H46" s="15"/>
      <c r="I46" s="15"/>
    </row>
    <row r="47" spans="1:10" ht="12.75" customHeight="1">
      <c r="A47" s="24"/>
      <c r="B47" s="15"/>
      <c r="C47" s="15"/>
      <c r="D47" s="25"/>
      <c r="E47" s="15"/>
      <c r="F47" s="15"/>
      <c r="G47" s="15"/>
      <c r="H47" s="15"/>
      <c r="I47" s="15"/>
    </row>
    <row r="48" spans="1:10" ht="12.75" customHeight="1">
      <c r="A48" s="24"/>
      <c r="B48" s="15"/>
      <c r="C48" s="15"/>
      <c r="D48" s="25"/>
      <c r="E48" s="15"/>
      <c r="F48" s="15"/>
      <c r="G48" s="15"/>
      <c r="H48" s="15"/>
      <c r="I48" s="15"/>
    </row>
    <row r="49" spans="1:9" ht="12.75" customHeight="1">
      <c r="A49" s="24"/>
      <c r="B49" s="15"/>
      <c r="C49" s="15"/>
      <c r="D49" s="25"/>
      <c r="E49" s="15"/>
      <c r="F49" s="15"/>
      <c r="G49" s="15"/>
      <c r="H49" s="15"/>
      <c r="I49" s="15"/>
    </row>
    <row r="50" spans="1:9" ht="12.75" customHeight="1">
      <c r="A50" s="24"/>
      <c r="B50" s="15"/>
      <c r="C50" s="15"/>
      <c r="D50" s="25"/>
      <c r="E50" s="15"/>
      <c r="F50" s="15"/>
      <c r="G50" s="15"/>
      <c r="H50" s="15"/>
      <c r="I50" s="15"/>
    </row>
    <row r="51" spans="1:9" ht="12.75" customHeight="1">
      <c r="A51" s="24"/>
      <c r="B51" s="15"/>
      <c r="C51" s="15"/>
      <c r="D51" s="25"/>
      <c r="E51" s="15"/>
      <c r="F51" s="15"/>
      <c r="G51" s="15"/>
      <c r="H51" s="15"/>
      <c r="I51" s="15"/>
    </row>
    <row r="52" spans="1:9" ht="12.75" customHeight="1">
      <c r="A52" s="24"/>
      <c r="B52" s="15"/>
      <c r="C52" s="15"/>
      <c r="D52" s="25"/>
      <c r="E52" s="15"/>
      <c r="F52" s="15"/>
      <c r="G52" s="15"/>
      <c r="H52" s="15"/>
      <c r="I52" s="15"/>
    </row>
    <row r="53" spans="1:9" ht="12.75" customHeight="1">
      <c r="A53" s="24"/>
      <c r="B53" s="15"/>
      <c r="C53" s="15"/>
      <c r="D53" s="25"/>
      <c r="E53" s="15"/>
      <c r="F53" s="15"/>
      <c r="G53" s="15"/>
      <c r="H53" s="15"/>
      <c r="I53" s="15"/>
    </row>
    <row r="54" spans="1:9" ht="12.75" customHeight="1">
      <c r="A54" s="24"/>
      <c r="B54" s="15"/>
      <c r="C54" s="15"/>
      <c r="D54" s="25"/>
      <c r="E54" s="15"/>
      <c r="F54" s="15"/>
      <c r="G54" s="15"/>
      <c r="H54" s="15"/>
      <c r="I54" s="15"/>
    </row>
    <row r="55" spans="1:9" ht="12.75" customHeight="1">
      <c r="A55" s="24"/>
      <c r="B55" s="15"/>
      <c r="C55" s="15"/>
      <c r="D55" s="25"/>
      <c r="E55" s="15"/>
      <c r="F55" s="15"/>
      <c r="G55" s="15"/>
      <c r="H55" s="15"/>
      <c r="I55" s="15"/>
    </row>
    <row r="56" spans="1:9" ht="12.75" customHeight="1">
      <c r="A56" s="24"/>
      <c r="B56" s="15"/>
      <c r="C56" s="15"/>
      <c r="D56" s="25"/>
      <c r="E56" s="15"/>
      <c r="F56" s="15"/>
      <c r="G56" s="15"/>
      <c r="H56" s="15"/>
      <c r="I56" s="15"/>
    </row>
    <row r="57" spans="1:9" ht="12.75" customHeight="1">
      <c r="A57" s="24"/>
      <c r="B57" s="15"/>
      <c r="C57" s="15"/>
      <c r="D57" s="25"/>
      <c r="E57" s="15"/>
      <c r="F57" s="15"/>
      <c r="G57" s="15"/>
      <c r="H57" s="15"/>
      <c r="I57" s="15"/>
    </row>
    <row r="58" spans="1:9" ht="12.75" customHeight="1">
      <c r="A58" s="24"/>
      <c r="B58" s="15"/>
      <c r="C58" s="15"/>
      <c r="D58" s="25"/>
      <c r="E58" s="15"/>
      <c r="F58" s="15"/>
      <c r="G58" s="15"/>
      <c r="H58" s="15"/>
      <c r="I58" s="15"/>
    </row>
    <row r="59" spans="1:9" ht="12.75" customHeight="1">
      <c r="A59" s="24"/>
      <c r="B59" s="15"/>
      <c r="C59" s="15"/>
      <c r="D59" s="25"/>
      <c r="E59" s="15"/>
      <c r="F59" s="15"/>
      <c r="G59" s="15"/>
      <c r="H59" s="15"/>
      <c r="I59" s="15"/>
    </row>
    <row r="60" spans="1:9" ht="12.75" customHeight="1">
      <c r="A60" s="24"/>
      <c r="B60" s="15"/>
      <c r="C60" s="15"/>
      <c r="D60" s="25"/>
      <c r="E60" s="15"/>
      <c r="F60" s="15"/>
      <c r="G60" s="15"/>
      <c r="H60" s="15"/>
      <c r="I60" s="15"/>
    </row>
    <row r="61" spans="1:9" ht="12.75" customHeight="1">
      <c r="A61" s="24"/>
      <c r="B61" s="15"/>
      <c r="C61" s="15"/>
      <c r="D61" s="25"/>
      <c r="E61" s="15"/>
      <c r="F61" s="15"/>
      <c r="G61" s="15"/>
      <c r="H61" s="15"/>
      <c r="I61" s="15"/>
    </row>
    <row r="62" spans="1:9" ht="12.75" customHeight="1">
      <c r="A62" s="24"/>
      <c r="B62" s="15"/>
      <c r="C62" s="15"/>
      <c r="D62" s="25"/>
      <c r="E62" s="15"/>
      <c r="F62" s="15"/>
      <c r="G62" s="15"/>
      <c r="H62" s="15"/>
      <c r="I62" s="15"/>
    </row>
    <row r="63" spans="1:9" ht="12.75" customHeight="1">
      <c r="A63" s="24"/>
      <c r="B63" s="15"/>
      <c r="C63" s="15"/>
      <c r="D63" s="25"/>
      <c r="E63" s="15"/>
      <c r="F63" s="15"/>
      <c r="G63" s="15"/>
      <c r="H63" s="15"/>
      <c r="I63" s="15"/>
    </row>
    <row r="64" spans="1:9" ht="12.75" customHeight="1">
      <c r="A64" s="24"/>
      <c r="B64" s="15"/>
      <c r="C64" s="15"/>
      <c r="D64" s="25"/>
      <c r="E64" s="15"/>
      <c r="F64" s="15"/>
      <c r="G64" s="15"/>
      <c r="H64" s="15"/>
      <c r="I64" s="15"/>
    </row>
    <row r="65" spans="1:9" ht="12.75" customHeight="1">
      <c r="A65" s="24"/>
      <c r="B65" s="15"/>
      <c r="C65" s="15"/>
      <c r="D65" s="25"/>
      <c r="E65" s="15"/>
      <c r="F65" s="15"/>
      <c r="G65" s="15"/>
      <c r="H65" s="15"/>
      <c r="I65" s="15"/>
    </row>
    <row r="66" spans="1:9" ht="12.75" customHeight="1">
      <c r="A66" s="24"/>
      <c r="B66" s="15"/>
      <c r="C66" s="15"/>
      <c r="D66" s="25"/>
      <c r="E66" s="15"/>
      <c r="F66" s="15"/>
      <c r="G66" s="15"/>
      <c r="H66" s="15"/>
      <c r="I66" s="15"/>
    </row>
    <row r="67" spans="1:9" ht="12.75" customHeight="1">
      <c r="A67" s="24"/>
      <c r="B67" s="15"/>
      <c r="C67" s="15"/>
      <c r="D67" s="25"/>
      <c r="E67" s="15"/>
      <c r="F67" s="15"/>
      <c r="G67" s="15"/>
      <c r="H67" s="15"/>
      <c r="I67" s="15"/>
    </row>
    <row r="68" spans="1:9" ht="12.75" customHeight="1">
      <c r="A68" s="24"/>
      <c r="B68" s="15"/>
      <c r="C68" s="15"/>
      <c r="D68" s="25"/>
      <c r="E68" s="15"/>
      <c r="F68" s="15"/>
      <c r="G68" s="15"/>
      <c r="H68" s="15"/>
      <c r="I68" s="15"/>
    </row>
    <row r="69" spans="1:9" ht="12.75" customHeight="1">
      <c r="A69" s="24"/>
      <c r="B69" s="15"/>
      <c r="C69" s="15"/>
      <c r="D69" s="25"/>
      <c r="E69" s="15"/>
      <c r="F69" s="15"/>
      <c r="G69" s="15"/>
      <c r="H69" s="15"/>
      <c r="I69" s="15"/>
    </row>
    <row r="70" spans="1:9" ht="12.75" customHeight="1">
      <c r="A70" s="24"/>
      <c r="B70" s="15"/>
      <c r="C70" s="15"/>
      <c r="D70" s="25"/>
      <c r="E70" s="15"/>
      <c r="F70" s="15"/>
      <c r="G70" s="15"/>
      <c r="H70" s="15"/>
      <c r="I70" s="15"/>
    </row>
    <row r="71" spans="1:9" ht="12.75" customHeight="1">
      <c r="A71" s="24"/>
      <c r="B71" s="15"/>
      <c r="C71" s="15"/>
      <c r="D71" s="25"/>
      <c r="E71" s="15"/>
      <c r="F71" s="15"/>
      <c r="G71" s="15"/>
      <c r="H71" s="15"/>
      <c r="I71" s="15"/>
    </row>
    <row r="72" spans="1:9" ht="12.75" customHeight="1">
      <c r="A72" s="24"/>
      <c r="B72" s="15"/>
      <c r="C72" s="15"/>
      <c r="D72" s="25"/>
      <c r="E72" s="15"/>
      <c r="F72" s="15"/>
      <c r="G72" s="15"/>
      <c r="H72" s="15"/>
      <c r="I72" s="15"/>
    </row>
    <row r="73" spans="1:9" ht="12.75" customHeight="1">
      <c r="A73" s="24"/>
      <c r="B73" s="15"/>
      <c r="C73" s="15"/>
      <c r="D73" s="25"/>
      <c r="E73" s="15"/>
      <c r="F73" s="15"/>
      <c r="G73" s="15"/>
      <c r="H73" s="15"/>
      <c r="I73" s="15"/>
    </row>
    <row r="74" spans="1:9" ht="12.75" customHeight="1">
      <c r="A74" s="24"/>
      <c r="B74" s="15"/>
      <c r="C74" s="15"/>
      <c r="D74" s="25"/>
      <c r="E74" s="15"/>
      <c r="F74" s="15"/>
      <c r="G74" s="15"/>
      <c r="H74" s="15"/>
      <c r="I74" s="15"/>
    </row>
    <row r="75" spans="1:9" ht="12.75" customHeight="1">
      <c r="A75" s="24"/>
      <c r="B75" s="15"/>
      <c r="C75" s="15"/>
      <c r="D75" s="25"/>
      <c r="E75" s="15"/>
      <c r="F75" s="15"/>
      <c r="G75" s="15"/>
      <c r="H75" s="15"/>
      <c r="I75" s="15"/>
    </row>
    <row r="76" spans="1:9" ht="12.75" customHeight="1">
      <c r="A76" s="24"/>
      <c r="B76" s="15"/>
      <c r="C76" s="15"/>
      <c r="D76" s="25"/>
      <c r="E76" s="15"/>
      <c r="F76" s="15"/>
      <c r="G76" s="15"/>
      <c r="H76" s="15"/>
      <c r="I76" s="15"/>
    </row>
    <row r="77" spans="1:9" ht="12.75" customHeight="1">
      <c r="A77" s="24"/>
      <c r="B77" s="15"/>
      <c r="C77" s="15"/>
      <c r="D77" s="25"/>
      <c r="E77" s="15"/>
      <c r="F77" s="15"/>
      <c r="G77" s="15"/>
      <c r="H77" s="15"/>
      <c r="I77" s="15"/>
    </row>
    <row r="78" spans="1:9" ht="12.75" customHeight="1">
      <c r="A78" s="24"/>
      <c r="B78" s="15"/>
      <c r="C78" s="15"/>
      <c r="D78" s="25"/>
      <c r="E78" s="15"/>
      <c r="F78" s="15"/>
      <c r="G78" s="15"/>
      <c r="H78" s="15"/>
      <c r="I78" s="15"/>
    </row>
    <row r="79" spans="1:9" ht="12.75" customHeight="1">
      <c r="A79" s="24"/>
      <c r="B79" s="15"/>
      <c r="C79" s="15"/>
      <c r="D79" s="25"/>
      <c r="E79" s="15"/>
      <c r="F79" s="15"/>
      <c r="G79" s="15"/>
      <c r="H79" s="15"/>
      <c r="I79" s="15"/>
    </row>
    <row r="80" spans="1:9" ht="12.75" customHeight="1">
      <c r="A80" s="24"/>
      <c r="B80" s="15"/>
      <c r="C80" s="15"/>
      <c r="D80" s="25"/>
      <c r="E80" s="15"/>
      <c r="F80" s="15"/>
      <c r="G80" s="15"/>
      <c r="H80" s="15"/>
      <c r="I80" s="15"/>
    </row>
    <row r="81" spans="1:9" ht="12.75" customHeight="1">
      <c r="A81" s="24"/>
      <c r="B81" s="15"/>
      <c r="C81" s="15"/>
      <c r="D81" s="25"/>
      <c r="E81" s="15"/>
      <c r="F81" s="15"/>
      <c r="G81" s="15"/>
      <c r="H81" s="15"/>
      <c r="I81" s="15"/>
    </row>
    <row r="82" spans="1:9" ht="12.75" customHeight="1">
      <c r="A82" s="24"/>
      <c r="B82" s="15"/>
      <c r="C82" s="15"/>
      <c r="D82" s="25"/>
      <c r="E82" s="15"/>
      <c r="F82" s="15"/>
      <c r="G82" s="15"/>
      <c r="H82" s="15"/>
      <c r="I82" s="15"/>
    </row>
    <row r="83" spans="1:9" ht="12.75" customHeight="1">
      <c r="A83" s="24"/>
      <c r="B83" s="15"/>
      <c r="C83" s="15"/>
      <c r="D83" s="25"/>
      <c r="E83" s="15"/>
      <c r="F83" s="15"/>
      <c r="G83" s="15"/>
      <c r="H83" s="15"/>
      <c r="I83" s="15"/>
    </row>
    <row r="84" spans="1:9" ht="12.75" customHeight="1">
      <c r="A84" s="24"/>
      <c r="B84" s="15"/>
      <c r="C84" s="15"/>
      <c r="D84" s="25"/>
      <c r="E84" s="15"/>
      <c r="F84" s="15"/>
      <c r="G84" s="15"/>
      <c r="H84" s="15"/>
      <c r="I84" s="15"/>
    </row>
    <row r="85" spans="1:9" ht="12.75" customHeight="1">
      <c r="A85" s="24"/>
      <c r="B85" s="15"/>
      <c r="C85" s="15"/>
      <c r="D85" s="25"/>
      <c r="E85" s="15"/>
      <c r="F85" s="15"/>
      <c r="G85" s="15"/>
      <c r="H85" s="15"/>
      <c r="I85" s="15"/>
    </row>
    <row r="86" spans="1:9" ht="12.75" customHeight="1">
      <c r="A86" s="24"/>
      <c r="B86" s="15"/>
      <c r="C86" s="15"/>
      <c r="D86" s="25"/>
      <c r="E86" s="15"/>
      <c r="F86" s="15"/>
      <c r="G86" s="15"/>
      <c r="H86" s="15"/>
      <c r="I86" s="15"/>
    </row>
    <row r="87" spans="1:9" ht="12.75" customHeight="1">
      <c r="A87" s="24"/>
      <c r="B87" s="15"/>
      <c r="C87" s="15"/>
      <c r="D87" s="25"/>
      <c r="E87" s="15"/>
      <c r="F87" s="15"/>
      <c r="G87" s="15"/>
      <c r="H87" s="15"/>
      <c r="I87" s="15"/>
    </row>
    <row r="88" spans="1:9" ht="12.75" customHeight="1">
      <c r="A88" s="24"/>
      <c r="B88" s="15"/>
      <c r="C88" s="15"/>
      <c r="D88" s="25"/>
      <c r="E88" s="15"/>
      <c r="F88" s="15"/>
      <c r="G88" s="15"/>
      <c r="H88" s="15"/>
      <c r="I88" s="15"/>
    </row>
    <row r="89" spans="1:9" ht="12.75" customHeight="1">
      <c r="A89" s="24"/>
      <c r="B89" s="15"/>
      <c r="C89" s="15"/>
      <c r="D89" s="25"/>
      <c r="E89" s="15"/>
      <c r="F89" s="15"/>
      <c r="G89" s="15"/>
      <c r="H89" s="15"/>
      <c r="I89" s="15"/>
    </row>
    <row r="90" spans="1:9" ht="12.75" customHeight="1">
      <c r="A90" s="24"/>
      <c r="B90" s="15"/>
      <c r="C90" s="15"/>
      <c r="D90" s="25"/>
      <c r="E90" s="15"/>
      <c r="F90" s="15"/>
      <c r="G90" s="15"/>
      <c r="H90" s="15"/>
      <c r="I90" s="15"/>
    </row>
    <row r="91" spans="1:9" ht="12.75" customHeight="1">
      <c r="A91" s="24"/>
      <c r="B91" s="15"/>
      <c r="C91" s="15"/>
      <c r="D91" s="25"/>
      <c r="E91" s="15"/>
      <c r="F91" s="15"/>
      <c r="G91" s="15"/>
      <c r="H91" s="15"/>
      <c r="I91" s="15"/>
    </row>
    <row r="92" spans="1:9" ht="12.75" customHeight="1">
      <c r="A92" s="24"/>
      <c r="B92" s="15"/>
      <c r="C92" s="15"/>
      <c r="D92" s="25"/>
      <c r="E92" s="15"/>
      <c r="F92" s="15"/>
      <c r="G92" s="15"/>
      <c r="H92" s="15"/>
      <c r="I92" s="15"/>
    </row>
    <row r="93" spans="1:9" ht="12.75" customHeight="1">
      <c r="A93" s="24"/>
      <c r="B93" s="15"/>
      <c r="C93" s="15"/>
      <c r="D93" s="25"/>
      <c r="E93" s="15"/>
      <c r="F93" s="15"/>
      <c r="G93" s="15"/>
      <c r="H93" s="15"/>
      <c r="I93" s="15"/>
    </row>
    <row r="94" spans="1:9" ht="12.75" customHeight="1">
      <c r="A94" s="24"/>
      <c r="B94" s="15"/>
      <c r="C94" s="15"/>
      <c r="D94" s="25"/>
      <c r="E94" s="15"/>
      <c r="F94" s="15"/>
      <c r="G94" s="15"/>
      <c r="H94" s="15"/>
      <c r="I94" s="15"/>
    </row>
  </sheetData>
  <dataValidations count="1">
    <dataValidation type="list" showInputMessage="1" showErrorMessage="1" sqref="G28:J38 G16:H25 G4:J13">
      <formula1>"JAH, EI"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F1" zoomScale="60" zoomScaleNormal="60" workbookViewId="0">
      <selection activeCell="K2" sqref="K2:L2"/>
    </sheetView>
  </sheetViews>
  <sheetFormatPr defaultColWidth="12.54296875" defaultRowHeight="15" customHeight="1"/>
  <cols>
    <col min="1" max="1" width="5.54296875" style="26" customWidth="1"/>
    <col min="2" max="2" width="27.1796875" style="10" customWidth="1"/>
    <col min="3" max="3" width="27" style="10" customWidth="1"/>
    <col min="4" max="4" width="26.54296875" style="10" customWidth="1"/>
    <col min="5" max="5" width="26.81640625" style="10" customWidth="1"/>
    <col min="6" max="6" width="18.81640625" style="10" customWidth="1"/>
    <col min="7" max="10" width="7.6328125" style="10" customWidth="1"/>
    <col min="11" max="12" width="9.1796875" style="10" customWidth="1"/>
    <col min="13" max="16384" width="12.54296875" style="10"/>
  </cols>
  <sheetData>
    <row r="1" spans="1:12" ht="21.75" customHeight="1">
      <c r="A1" s="7"/>
      <c r="B1" s="8" t="s">
        <v>6</v>
      </c>
      <c r="C1" s="8"/>
      <c r="D1" s="2"/>
      <c r="E1" s="9"/>
      <c r="F1" s="9"/>
      <c r="G1" s="9"/>
      <c r="H1" s="9"/>
      <c r="I1" s="9"/>
    </row>
    <row r="2" spans="1:12" ht="19.5" customHeight="1">
      <c r="A2" s="11"/>
      <c r="B2" s="12" t="s">
        <v>93</v>
      </c>
      <c r="C2" s="13"/>
      <c r="D2" s="14"/>
      <c r="E2" s="19"/>
      <c r="F2" s="19"/>
      <c r="G2" s="19"/>
      <c r="H2" s="19"/>
      <c r="I2" s="19"/>
      <c r="J2" s="90"/>
      <c r="K2" s="90"/>
      <c r="L2" s="90"/>
    </row>
    <row r="3" spans="1:12" ht="32.5" customHeight="1">
      <c r="A3" s="16"/>
      <c r="B3" s="4"/>
      <c r="C3" s="4"/>
      <c r="D3" s="4" t="s">
        <v>0</v>
      </c>
      <c r="E3" s="4" t="s">
        <v>1</v>
      </c>
      <c r="F3" s="4" t="s">
        <v>2</v>
      </c>
      <c r="G3" s="4" t="s">
        <v>86</v>
      </c>
      <c r="H3" s="4" t="s">
        <v>87</v>
      </c>
      <c r="I3" s="4" t="s">
        <v>90</v>
      </c>
      <c r="J3" s="4" t="s">
        <v>106</v>
      </c>
      <c r="K3" s="4" t="s">
        <v>103</v>
      </c>
      <c r="L3" s="4" t="s">
        <v>104</v>
      </c>
    </row>
    <row r="4" spans="1:12" ht="19.5" customHeight="1">
      <c r="A4" s="17"/>
      <c r="B4" s="1"/>
      <c r="C4" s="1"/>
      <c r="D4" s="29"/>
      <c r="E4" s="29"/>
      <c r="F4" s="1"/>
      <c r="G4" s="89" t="s">
        <v>88</v>
      </c>
      <c r="H4" s="89" t="s">
        <v>88</v>
      </c>
      <c r="I4" s="89" t="s">
        <v>88</v>
      </c>
      <c r="J4" s="89" t="s">
        <v>88</v>
      </c>
      <c r="K4" s="89" t="s">
        <v>88</v>
      </c>
      <c r="L4" s="89" t="s">
        <v>88</v>
      </c>
    </row>
    <row r="5" spans="1:12" ht="19.5" customHeight="1">
      <c r="A5" s="17"/>
      <c r="B5" s="1"/>
      <c r="C5" s="1"/>
      <c r="D5" s="29"/>
      <c r="E5" s="29"/>
      <c r="F5" s="1"/>
      <c r="G5" s="89" t="s">
        <v>89</v>
      </c>
      <c r="H5" s="89" t="s">
        <v>89</v>
      </c>
      <c r="I5" s="89" t="s">
        <v>89</v>
      </c>
      <c r="J5" s="89" t="s">
        <v>89</v>
      </c>
      <c r="K5" s="89" t="s">
        <v>89</v>
      </c>
      <c r="L5" s="89" t="s">
        <v>89</v>
      </c>
    </row>
    <row r="6" spans="1:12" ht="19.5" customHeight="1">
      <c r="A6" s="17"/>
      <c r="B6" s="1"/>
      <c r="C6" s="1"/>
      <c r="D6" s="29"/>
      <c r="E6" s="29"/>
      <c r="F6" s="1"/>
      <c r="G6" s="89" t="s">
        <v>89</v>
      </c>
      <c r="H6" s="89" t="s">
        <v>89</v>
      </c>
      <c r="I6" s="89" t="s">
        <v>89</v>
      </c>
      <c r="J6" s="89" t="s">
        <v>89</v>
      </c>
      <c r="K6" s="89" t="s">
        <v>89</v>
      </c>
      <c r="L6" s="89" t="s">
        <v>89</v>
      </c>
    </row>
    <row r="7" spans="1:12" s="27" customFormat="1" ht="19.5" customHeight="1">
      <c r="A7" s="17"/>
      <c r="B7" s="28"/>
      <c r="C7" s="28"/>
      <c r="D7" s="28"/>
      <c r="E7" s="28"/>
      <c r="F7" s="5"/>
      <c r="G7" s="89" t="s">
        <v>89</v>
      </c>
      <c r="H7" s="89" t="s">
        <v>89</v>
      </c>
      <c r="I7" s="89" t="s">
        <v>89</v>
      </c>
      <c r="J7" s="89" t="s">
        <v>89</v>
      </c>
      <c r="K7" s="89" t="s">
        <v>89</v>
      </c>
      <c r="L7" s="89" t="s">
        <v>89</v>
      </c>
    </row>
    <row r="8" spans="1:12" ht="19.5" customHeight="1">
      <c r="A8" s="17"/>
      <c r="B8" s="20"/>
      <c r="C8" s="20"/>
      <c r="D8" s="20"/>
      <c r="E8" s="20"/>
      <c r="F8" s="5"/>
      <c r="G8" s="89" t="s">
        <v>89</v>
      </c>
      <c r="H8" s="89" t="s">
        <v>89</v>
      </c>
      <c r="I8" s="89" t="s">
        <v>89</v>
      </c>
      <c r="J8" s="89" t="s">
        <v>89</v>
      </c>
      <c r="K8" s="89" t="s">
        <v>89</v>
      </c>
      <c r="L8" s="89" t="s">
        <v>89</v>
      </c>
    </row>
    <row r="9" spans="1:12" s="27" customFormat="1" ht="19.5" customHeight="1">
      <c r="A9" s="17"/>
      <c r="B9" s="28"/>
      <c r="C9" s="28"/>
      <c r="D9" s="28"/>
      <c r="E9" s="28"/>
      <c r="F9" s="5"/>
      <c r="G9" s="89" t="s">
        <v>89</v>
      </c>
      <c r="H9" s="89" t="s">
        <v>89</v>
      </c>
      <c r="I9" s="89" t="s">
        <v>89</v>
      </c>
      <c r="J9" s="89" t="s">
        <v>89</v>
      </c>
      <c r="K9" s="89" t="s">
        <v>89</v>
      </c>
      <c r="L9" s="89" t="s">
        <v>89</v>
      </c>
    </row>
    <row r="10" spans="1:12" ht="19.5" customHeight="1">
      <c r="A10" s="17"/>
      <c r="B10" s="20"/>
      <c r="C10" s="20"/>
      <c r="D10" s="20"/>
      <c r="E10" s="20"/>
      <c r="F10" s="5"/>
      <c r="G10" s="89" t="s">
        <v>89</v>
      </c>
      <c r="H10" s="89" t="s">
        <v>89</v>
      </c>
      <c r="I10" s="89" t="s">
        <v>89</v>
      </c>
      <c r="J10" s="89" t="s">
        <v>89</v>
      </c>
      <c r="K10" s="89" t="s">
        <v>89</v>
      </c>
      <c r="L10" s="89" t="s">
        <v>89</v>
      </c>
    </row>
    <row r="11" spans="1:12" ht="19.5" customHeight="1">
      <c r="A11" s="17"/>
      <c r="B11" s="20"/>
      <c r="C11" s="20"/>
      <c r="D11" s="20"/>
      <c r="E11" s="20"/>
      <c r="F11" s="5"/>
      <c r="G11" s="89" t="s">
        <v>89</v>
      </c>
      <c r="H11" s="89" t="s">
        <v>89</v>
      </c>
      <c r="I11" s="89" t="s">
        <v>89</v>
      </c>
      <c r="J11" s="89" t="s">
        <v>89</v>
      </c>
      <c r="K11" s="89" t="s">
        <v>89</v>
      </c>
      <c r="L11" s="89" t="s">
        <v>89</v>
      </c>
    </row>
    <row r="12" spans="1:12" s="18" customFormat="1" ht="20.149999999999999" customHeight="1">
      <c r="A12" s="17"/>
      <c r="B12" s="20"/>
      <c r="C12" s="20"/>
      <c r="D12" s="20"/>
      <c r="E12" s="20"/>
      <c r="F12" s="5"/>
      <c r="G12" s="89" t="s">
        <v>89</v>
      </c>
      <c r="H12" s="89" t="s">
        <v>89</v>
      </c>
      <c r="I12" s="89" t="s">
        <v>89</v>
      </c>
      <c r="J12" s="89" t="s">
        <v>89</v>
      </c>
      <c r="K12" s="89" t="s">
        <v>89</v>
      </c>
      <c r="L12" s="89" t="s">
        <v>89</v>
      </c>
    </row>
    <row r="13" spans="1:12" s="18" customFormat="1" ht="20.149999999999999" customHeight="1">
      <c r="A13" s="17"/>
      <c r="B13" s="3"/>
      <c r="C13" s="3"/>
      <c r="D13" s="6"/>
      <c r="E13" s="3"/>
      <c r="F13" s="5"/>
      <c r="G13" s="89" t="s">
        <v>89</v>
      </c>
      <c r="H13" s="89" t="s">
        <v>89</v>
      </c>
      <c r="I13" s="89" t="s">
        <v>89</v>
      </c>
      <c r="J13" s="89" t="s">
        <v>89</v>
      </c>
      <c r="K13" s="89" t="s">
        <v>89</v>
      </c>
      <c r="L13" s="89" t="s">
        <v>89</v>
      </c>
    </row>
    <row r="14" spans="1:12" ht="19.5" customHeight="1">
      <c r="A14" s="11"/>
      <c r="B14" s="12" t="s">
        <v>94</v>
      </c>
      <c r="C14" s="13"/>
      <c r="D14" s="14"/>
      <c r="E14" s="19"/>
      <c r="F14" s="19"/>
      <c r="G14" s="19"/>
      <c r="H14" s="19"/>
      <c r="I14" s="19"/>
      <c r="J14" s="90"/>
    </row>
    <row r="15" spans="1:12" ht="35.5" customHeight="1">
      <c r="A15" s="16"/>
      <c r="B15" s="4" t="s">
        <v>3</v>
      </c>
      <c r="C15" s="4" t="s">
        <v>4</v>
      </c>
      <c r="D15" s="4"/>
      <c r="E15" s="4"/>
      <c r="F15" s="4" t="s">
        <v>2</v>
      </c>
      <c r="G15" s="4" t="s">
        <v>86</v>
      </c>
      <c r="H15" s="4" t="s">
        <v>87</v>
      </c>
      <c r="I15" s="4" t="s">
        <v>90</v>
      </c>
      <c r="J15" s="4" t="s">
        <v>109</v>
      </c>
    </row>
    <row r="16" spans="1:12" ht="19.5" customHeight="1">
      <c r="A16" s="17"/>
      <c r="B16" s="1"/>
      <c r="C16" s="1"/>
      <c r="D16" s="29"/>
      <c r="E16" s="29"/>
      <c r="F16" s="1"/>
      <c r="G16" s="89" t="s">
        <v>88</v>
      </c>
      <c r="H16" s="89" t="s">
        <v>88</v>
      </c>
      <c r="I16" s="89" t="s">
        <v>88</v>
      </c>
      <c r="J16" s="89" t="s">
        <v>88</v>
      </c>
    </row>
    <row r="17" spans="1:10" ht="19.5" customHeight="1">
      <c r="A17" s="17"/>
      <c r="B17" s="1"/>
      <c r="C17" s="1"/>
      <c r="D17" s="29"/>
      <c r="E17" s="29"/>
      <c r="F17" s="1"/>
      <c r="G17" s="89" t="s">
        <v>89</v>
      </c>
      <c r="H17" s="89" t="s">
        <v>89</v>
      </c>
      <c r="I17" s="89" t="s">
        <v>89</v>
      </c>
      <c r="J17" s="89" t="s">
        <v>89</v>
      </c>
    </row>
    <row r="18" spans="1:10" ht="19.5" customHeight="1">
      <c r="A18" s="17"/>
      <c r="B18" s="1"/>
      <c r="C18" s="1"/>
      <c r="D18" s="29"/>
      <c r="E18" s="29"/>
      <c r="F18" s="1"/>
      <c r="G18" s="89" t="s">
        <v>89</v>
      </c>
      <c r="H18" s="89" t="s">
        <v>89</v>
      </c>
      <c r="I18" s="89" t="s">
        <v>89</v>
      </c>
      <c r="J18" s="89" t="s">
        <v>89</v>
      </c>
    </row>
    <row r="19" spans="1:10" ht="19.5" customHeight="1">
      <c r="A19" s="17"/>
      <c r="B19" s="20"/>
      <c r="C19" s="20"/>
      <c r="D19" s="20"/>
      <c r="E19" s="20"/>
      <c r="F19" s="5"/>
      <c r="G19" s="89" t="s">
        <v>89</v>
      </c>
      <c r="H19" s="89" t="s">
        <v>89</v>
      </c>
      <c r="I19" s="89" t="s">
        <v>89</v>
      </c>
      <c r="J19" s="89" t="s">
        <v>89</v>
      </c>
    </row>
    <row r="20" spans="1:10" ht="19.5" customHeight="1">
      <c r="A20" s="17"/>
      <c r="B20" s="20"/>
      <c r="C20" s="20"/>
      <c r="D20" s="20"/>
      <c r="E20" s="20"/>
      <c r="F20" s="5"/>
      <c r="G20" s="89" t="s">
        <v>89</v>
      </c>
      <c r="H20" s="89" t="s">
        <v>89</v>
      </c>
      <c r="I20" s="89" t="s">
        <v>89</v>
      </c>
      <c r="J20" s="89" t="s">
        <v>89</v>
      </c>
    </row>
    <row r="21" spans="1:10" s="27" customFormat="1" ht="19.5" customHeight="1">
      <c r="A21" s="17"/>
      <c r="B21" s="28"/>
      <c r="C21" s="28"/>
      <c r="D21" s="28"/>
      <c r="E21" s="28"/>
      <c r="F21" s="5"/>
      <c r="G21" s="89" t="s">
        <v>89</v>
      </c>
      <c r="H21" s="89" t="s">
        <v>89</v>
      </c>
      <c r="I21" s="89" t="s">
        <v>89</v>
      </c>
      <c r="J21" s="89" t="s">
        <v>89</v>
      </c>
    </row>
    <row r="22" spans="1:10" ht="19.5" customHeight="1">
      <c r="A22" s="17"/>
      <c r="B22" s="20"/>
      <c r="C22" s="20"/>
      <c r="D22" s="20"/>
      <c r="E22" s="20"/>
      <c r="F22" s="5"/>
      <c r="G22" s="89" t="s">
        <v>89</v>
      </c>
      <c r="H22" s="89" t="s">
        <v>89</v>
      </c>
      <c r="I22" s="89" t="s">
        <v>89</v>
      </c>
      <c r="J22" s="89" t="s">
        <v>89</v>
      </c>
    </row>
    <row r="23" spans="1:10" ht="19.5" customHeight="1">
      <c r="A23" s="17"/>
      <c r="B23" s="20"/>
      <c r="C23" s="20"/>
      <c r="D23" s="20"/>
      <c r="E23" s="20"/>
      <c r="F23" s="5"/>
      <c r="G23" s="89" t="s">
        <v>89</v>
      </c>
      <c r="H23" s="89" t="s">
        <v>89</v>
      </c>
      <c r="I23" s="89" t="s">
        <v>89</v>
      </c>
      <c r="J23" s="89" t="s">
        <v>89</v>
      </c>
    </row>
    <row r="24" spans="1:10" s="18" customFormat="1" ht="20.149999999999999" customHeight="1">
      <c r="A24" s="17"/>
      <c r="B24" s="20"/>
      <c r="C24" s="20"/>
      <c r="D24" s="20"/>
      <c r="E24" s="20"/>
      <c r="F24" s="5"/>
      <c r="G24" s="89" t="s">
        <v>89</v>
      </c>
      <c r="H24" s="89" t="s">
        <v>89</v>
      </c>
      <c r="I24" s="89" t="s">
        <v>89</v>
      </c>
      <c r="J24" s="89" t="s">
        <v>89</v>
      </c>
    </row>
    <row r="25" spans="1:10" s="18" customFormat="1" ht="20.149999999999999" customHeight="1">
      <c r="A25" s="17"/>
      <c r="B25" s="3"/>
      <c r="C25" s="3"/>
      <c r="D25" s="6"/>
      <c r="E25" s="3"/>
      <c r="F25" s="5"/>
      <c r="G25" s="89" t="s">
        <v>89</v>
      </c>
      <c r="H25" s="89" t="s">
        <v>89</v>
      </c>
      <c r="I25" s="89" t="s">
        <v>89</v>
      </c>
      <c r="J25" s="89" t="s">
        <v>89</v>
      </c>
    </row>
    <row r="26" spans="1:10" ht="19.5" customHeight="1">
      <c r="A26" s="11"/>
      <c r="B26" s="12" t="s">
        <v>110</v>
      </c>
      <c r="C26" s="13"/>
      <c r="D26" s="14"/>
      <c r="E26" s="19"/>
      <c r="F26" s="19"/>
      <c r="G26" s="19"/>
      <c r="H26" s="19"/>
      <c r="I26" s="19"/>
      <c r="J26" s="90"/>
    </row>
    <row r="27" spans="1:10" ht="31.5" customHeight="1">
      <c r="A27" s="16"/>
      <c r="B27" s="4" t="s">
        <v>3</v>
      </c>
      <c r="C27" s="4" t="s">
        <v>4</v>
      </c>
      <c r="D27" s="4" t="s">
        <v>0</v>
      </c>
      <c r="E27" s="4" t="s">
        <v>1</v>
      </c>
      <c r="F27" s="4" t="s">
        <v>2</v>
      </c>
      <c r="G27" s="4" t="s">
        <v>86</v>
      </c>
      <c r="H27" s="4" t="s">
        <v>87</v>
      </c>
      <c r="I27" s="4" t="s">
        <v>105</v>
      </c>
      <c r="J27" s="4" t="s">
        <v>106</v>
      </c>
    </row>
    <row r="28" spans="1:10" ht="19.5" customHeight="1">
      <c r="A28" s="17"/>
      <c r="B28" s="1"/>
      <c r="C28" s="1"/>
      <c r="D28" s="29"/>
      <c r="E28" s="29"/>
      <c r="F28" s="1"/>
      <c r="G28" s="89" t="s">
        <v>88</v>
      </c>
      <c r="H28" s="89" t="s">
        <v>88</v>
      </c>
      <c r="I28" s="89" t="s">
        <v>88</v>
      </c>
      <c r="J28" s="89" t="s">
        <v>88</v>
      </c>
    </row>
    <row r="29" spans="1:10" ht="19.5" customHeight="1">
      <c r="A29" s="17"/>
      <c r="B29" s="1"/>
      <c r="C29" s="1"/>
      <c r="D29" s="29"/>
      <c r="E29" s="29"/>
      <c r="F29" s="1"/>
      <c r="G29" s="89" t="s">
        <v>89</v>
      </c>
      <c r="H29" s="89" t="s">
        <v>89</v>
      </c>
      <c r="I29" s="89" t="s">
        <v>89</v>
      </c>
      <c r="J29" s="89" t="s">
        <v>89</v>
      </c>
    </row>
    <row r="30" spans="1:10" ht="19.5" customHeight="1">
      <c r="A30" s="17"/>
      <c r="B30" s="1"/>
      <c r="C30" s="1"/>
      <c r="D30" s="29"/>
      <c r="E30" s="29"/>
      <c r="F30" s="1"/>
      <c r="G30" s="89" t="s">
        <v>89</v>
      </c>
      <c r="H30" s="89" t="s">
        <v>89</v>
      </c>
      <c r="I30" s="89" t="s">
        <v>89</v>
      </c>
      <c r="J30" s="89" t="s">
        <v>89</v>
      </c>
    </row>
    <row r="31" spans="1:10" ht="19.5" customHeight="1">
      <c r="A31" s="17"/>
      <c r="B31" s="20"/>
      <c r="C31" s="20"/>
      <c r="D31" s="20"/>
      <c r="E31" s="20"/>
      <c r="F31" s="5"/>
      <c r="G31" s="89" t="s">
        <v>89</v>
      </c>
      <c r="H31" s="89" t="s">
        <v>89</v>
      </c>
      <c r="I31" s="89" t="s">
        <v>89</v>
      </c>
      <c r="J31" s="89" t="s">
        <v>89</v>
      </c>
    </row>
    <row r="32" spans="1:10" ht="19.5" customHeight="1">
      <c r="A32" s="17"/>
      <c r="B32" s="20"/>
      <c r="C32" s="20"/>
      <c r="D32" s="20"/>
      <c r="E32" s="20"/>
      <c r="F32" s="5"/>
      <c r="G32" s="89" t="s">
        <v>89</v>
      </c>
      <c r="H32" s="89" t="s">
        <v>89</v>
      </c>
      <c r="I32" s="89" t="s">
        <v>89</v>
      </c>
      <c r="J32" s="89" t="s">
        <v>89</v>
      </c>
    </row>
    <row r="33" spans="1:10" s="27" customFormat="1" ht="19.5" customHeight="1">
      <c r="A33" s="17"/>
      <c r="B33" s="28"/>
      <c r="C33" s="28"/>
      <c r="D33" s="28"/>
      <c r="E33" s="28"/>
      <c r="F33" s="5"/>
      <c r="G33" s="89" t="s">
        <v>89</v>
      </c>
      <c r="H33" s="89" t="s">
        <v>89</v>
      </c>
      <c r="I33" s="89" t="s">
        <v>89</v>
      </c>
      <c r="J33" s="89" t="s">
        <v>89</v>
      </c>
    </row>
    <row r="34" spans="1:10" ht="19.5" customHeight="1">
      <c r="A34" s="17"/>
      <c r="B34" s="20"/>
      <c r="C34" s="20"/>
      <c r="D34" s="20"/>
      <c r="E34" s="20"/>
      <c r="F34" s="5"/>
      <c r="G34" s="89" t="s">
        <v>89</v>
      </c>
      <c r="H34" s="89" t="s">
        <v>89</v>
      </c>
      <c r="I34" s="89" t="s">
        <v>89</v>
      </c>
      <c r="J34" s="89" t="s">
        <v>89</v>
      </c>
    </row>
    <row r="35" spans="1:10" ht="19.5" customHeight="1">
      <c r="A35" s="17"/>
      <c r="B35" s="20"/>
      <c r="C35" s="20"/>
      <c r="D35" s="20"/>
      <c r="E35" s="20"/>
      <c r="F35" s="5"/>
      <c r="G35" s="89" t="s">
        <v>89</v>
      </c>
      <c r="H35" s="89" t="s">
        <v>89</v>
      </c>
      <c r="I35" s="89" t="s">
        <v>89</v>
      </c>
      <c r="J35" s="89" t="s">
        <v>89</v>
      </c>
    </row>
    <row r="36" spans="1:10" s="18" customFormat="1" ht="20.149999999999999" customHeight="1">
      <c r="A36" s="17"/>
      <c r="B36" s="20"/>
      <c r="C36" s="20"/>
      <c r="D36" s="20"/>
      <c r="E36" s="20"/>
      <c r="F36" s="5"/>
      <c r="G36" s="89" t="s">
        <v>89</v>
      </c>
      <c r="H36" s="89" t="s">
        <v>89</v>
      </c>
      <c r="I36" s="89" t="s">
        <v>89</v>
      </c>
      <c r="J36" s="89" t="s">
        <v>89</v>
      </c>
    </row>
    <row r="37" spans="1:10" s="18" customFormat="1" ht="20.149999999999999" customHeight="1">
      <c r="A37" s="17"/>
      <c r="B37" s="3"/>
      <c r="C37" s="3"/>
      <c r="D37" s="6"/>
      <c r="E37" s="3"/>
      <c r="F37" s="5"/>
      <c r="G37" s="89" t="s">
        <v>89</v>
      </c>
      <c r="H37" s="89" t="s">
        <v>89</v>
      </c>
      <c r="I37" s="89" t="s">
        <v>89</v>
      </c>
      <c r="J37" s="89" t="s">
        <v>89</v>
      </c>
    </row>
    <row r="38" spans="1:10" ht="12.75" customHeight="1">
      <c r="A38" s="24"/>
      <c r="B38" s="15"/>
      <c r="C38" s="15"/>
      <c r="D38" s="25"/>
      <c r="E38" s="15"/>
      <c r="F38" s="15"/>
      <c r="G38" s="15"/>
      <c r="H38" s="15"/>
      <c r="I38" s="15"/>
    </row>
    <row r="39" spans="1:10" ht="12.75" customHeight="1">
      <c r="A39" s="24"/>
      <c r="B39" s="15"/>
      <c r="C39" s="15"/>
      <c r="D39" s="25"/>
      <c r="E39" s="15"/>
      <c r="F39" s="15"/>
      <c r="G39" s="15"/>
      <c r="H39" s="15"/>
      <c r="I39" s="15"/>
    </row>
    <row r="40" spans="1:10" ht="12.75" customHeight="1">
      <c r="A40" s="24"/>
      <c r="B40" s="15"/>
      <c r="C40" s="15"/>
      <c r="D40" s="25"/>
      <c r="E40" s="15"/>
      <c r="F40" s="15"/>
      <c r="G40" s="15"/>
      <c r="H40" s="15"/>
      <c r="I40" s="15"/>
    </row>
    <row r="41" spans="1:10" ht="12.75" customHeight="1">
      <c r="A41" s="24"/>
      <c r="B41" s="15"/>
      <c r="C41" s="15"/>
      <c r="D41" s="25"/>
      <c r="E41" s="15"/>
      <c r="F41" s="15"/>
      <c r="G41" s="15"/>
      <c r="H41" s="15"/>
      <c r="I41" s="15"/>
    </row>
    <row r="42" spans="1:10" ht="12.75" customHeight="1">
      <c r="A42" s="24"/>
      <c r="B42" s="15"/>
      <c r="C42" s="15"/>
      <c r="D42" s="25"/>
      <c r="E42" s="15"/>
      <c r="F42" s="15"/>
      <c r="G42" s="15"/>
      <c r="H42" s="15"/>
      <c r="I42" s="15"/>
    </row>
    <row r="43" spans="1:10" ht="12.75" customHeight="1">
      <c r="A43" s="24"/>
      <c r="B43" s="15"/>
      <c r="C43" s="15"/>
      <c r="D43" s="25"/>
      <c r="E43" s="15"/>
      <c r="F43" s="15"/>
      <c r="G43" s="15"/>
      <c r="H43" s="15"/>
      <c r="I43" s="15"/>
    </row>
    <row r="44" spans="1:10" ht="12.75" customHeight="1">
      <c r="A44" s="24"/>
      <c r="B44" s="15"/>
      <c r="C44" s="15"/>
      <c r="D44" s="25"/>
      <c r="E44" s="15"/>
      <c r="F44" s="15"/>
      <c r="G44" s="15"/>
      <c r="H44" s="15"/>
      <c r="I44" s="15"/>
    </row>
    <row r="45" spans="1:10" ht="12.75" customHeight="1">
      <c r="A45" s="24"/>
      <c r="B45" s="15"/>
      <c r="C45" s="15"/>
      <c r="D45" s="25"/>
      <c r="E45" s="15"/>
      <c r="F45" s="15"/>
      <c r="G45" s="15"/>
      <c r="H45" s="15"/>
      <c r="I45" s="15"/>
    </row>
    <row r="46" spans="1:10" ht="12.75" customHeight="1">
      <c r="A46" s="24"/>
      <c r="B46" s="15"/>
      <c r="C46" s="15"/>
      <c r="D46" s="25"/>
      <c r="E46" s="15"/>
      <c r="F46" s="15"/>
      <c r="G46" s="15"/>
      <c r="H46" s="15"/>
      <c r="I46" s="15"/>
    </row>
    <row r="47" spans="1:10" ht="12.75" customHeight="1">
      <c r="A47" s="24"/>
      <c r="B47" s="15"/>
      <c r="C47" s="15"/>
      <c r="D47" s="25"/>
      <c r="E47" s="15"/>
      <c r="F47" s="15"/>
      <c r="G47" s="15"/>
      <c r="H47" s="15"/>
      <c r="I47" s="15"/>
    </row>
    <row r="48" spans="1:10" ht="12.75" customHeight="1">
      <c r="A48" s="24"/>
      <c r="B48" s="15"/>
      <c r="C48" s="15"/>
      <c r="D48" s="25"/>
      <c r="E48" s="15"/>
      <c r="F48" s="15"/>
      <c r="G48" s="15"/>
      <c r="H48" s="15"/>
      <c r="I48" s="15"/>
    </row>
    <row r="49" spans="1:9" ht="12.75" customHeight="1">
      <c r="A49" s="24"/>
      <c r="B49" s="15"/>
      <c r="C49" s="15"/>
      <c r="D49" s="25"/>
      <c r="E49" s="15"/>
      <c r="F49" s="15"/>
      <c r="G49" s="15"/>
      <c r="H49" s="15"/>
      <c r="I49" s="15"/>
    </row>
    <row r="50" spans="1:9" ht="12.75" customHeight="1">
      <c r="A50" s="24"/>
      <c r="B50" s="15"/>
      <c r="C50" s="15"/>
      <c r="D50" s="25"/>
      <c r="E50" s="15"/>
      <c r="F50" s="15"/>
      <c r="G50" s="15"/>
      <c r="H50" s="15"/>
      <c r="I50" s="15"/>
    </row>
    <row r="51" spans="1:9" ht="12.75" customHeight="1">
      <c r="A51" s="24"/>
      <c r="B51" s="15"/>
      <c r="C51" s="15"/>
      <c r="D51" s="25"/>
      <c r="E51" s="15"/>
      <c r="F51" s="15"/>
      <c r="G51" s="15"/>
      <c r="H51" s="15"/>
      <c r="I51" s="15"/>
    </row>
    <row r="52" spans="1:9" ht="12.75" customHeight="1">
      <c r="A52" s="24"/>
      <c r="B52" s="15"/>
      <c r="C52" s="15"/>
      <c r="D52" s="25"/>
      <c r="E52" s="15"/>
      <c r="F52" s="15"/>
      <c r="G52" s="15"/>
      <c r="H52" s="15"/>
      <c r="I52" s="15"/>
    </row>
    <row r="53" spans="1:9" ht="12.75" customHeight="1">
      <c r="A53" s="24"/>
      <c r="B53" s="15"/>
      <c r="C53" s="15"/>
      <c r="D53" s="25"/>
      <c r="E53" s="15"/>
      <c r="F53" s="15"/>
      <c r="G53" s="15"/>
      <c r="H53" s="15"/>
      <c r="I53" s="15"/>
    </row>
    <row r="54" spans="1:9" ht="12.75" customHeight="1">
      <c r="A54" s="24"/>
      <c r="B54" s="15"/>
      <c r="C54" s="15"/>
      <c r="D54" s="25"/>
      <c r="E54" s="15"/>
      <c r="F54" s="15"/>
      <c r="G54" s="15"/>
      <c r="H54" s="15"/>
      <c r="I54" s="15"/>
    </row>
    <row r="55" spans="1:9" ht="12.75" customHeight="1">
      <c r="A55" s="24"/>
      <c r="B55" s="15"/>
      <c r="C55" s="15"/>
      <c r="D55" s="25"/>
      <c r="E55" s="15"/>
      <c r="F55" s="15"/>
      <c r="G55" s="15"/>
      <c r="H55" s="15"/>
      <c r="I55" s="15"/>
    </row>
    <row r="56" spans="1:9" ht="12.75" customHeight="1">
      <c r="A56" s="24"/>
      <c r="B56" s="15"/>
      <c r="C56" s="15"/>
      <c r="D56" s="25"/>
      <c r="E56" s="15"/>
      <c r="F56" s="15"/>
      <c r="G56" s="15"/>
      <c r="H56" s="15"/>
      <c r="I56" s="15"/>
    </row>
    <row r="57" spans="1:9" ht="12.75" customHeight="1">
      <c r="A57" s="24"/>
      <c r="B57" s="15"/>
      <c r="C57" s="15"/>
      <c r="D57" s="25"/>
      <c r="E57" s="15"/>
      <c r="F57" s="15"/>
      <c r="G57" s="15"/>
      <c r="H57" s="15"/>
      <c r="I57" s="15"/>
    </row>
    <row r="58" spans="1:9" ht="12.75" customHeight="1">
      <c r="A58" s="24"/>
      <c r="B58" s="15"/>
      <c r="C58" s="15"/>
      <c r="D58" s="25"/>
      <c r="E58" s="15"/>
      <c r="F58" s="15"/>
      <c r="G58" s="15"/>
      <c r="H58" s="15"/>
      <c r="I58" s="15"/>
    </row>
    <row r="59" spans="1:9" ht="12.75" customHeight="1">
      <c r="A59" s="24"/>
      <c r="B59" s="15"/>
      <c r="C59" s="15"/>
      <c r="D59" s="25"/>
      <c r="E59" s="15"/>
      <c r="F59" s="15"/>
      <c r="G59" s="15"/>
      <c r="H59" s="15"/>
      <c r="I59" s="15"/>
    </row>
    <row r="60" spans="1:9" ht="12.75" customHeight="1">
      <c r="A60" s="24"/>
      <c r="B60" s="15"/>
      <c r="C60" s="15"/>
      <c r="D60" s="25"/>
      <c r="E60" s="15"/>
      <c r="F60" s="15"/>
      <c r="G60" s="15"/>
      <c r="H60" s="15"/>
      <c r="I60" s="15"/>
    </row>
    <row r="61" spans="1:9" ht="12.75" customHeight="1">
      <c r="A61" s="24"/>
      <c r="B61" s="15"/>
      <c r="C61" s="15"/>
      <c r="D61" s="25"/>
      <c r="E61" s="15"/>
      <c r="F61" s="15"/>
      <c r="G61" s="15"/>
      <c r="H61" s="15"/>
      <c r="I61" s="15"/>
    </row>
    <row r="62" spans="1:9" ht="12.75" customHeight="1">
      <c r="A62" s="24"/>
      <c r="B62" s="15"/>
      <c r="C62" s="15"/>
      <c r="D62" s="25"/>
      <c r="E62" s="15"/>
      <c r="F62" s="15"/>
      <c r="G62" s="15"/>
      <c r="H62" s="15"/>
      <c r="I62" s="15"/>
    </row>
    <row r="63" spans="1:9" ht="12.75" customHeight="1">
      <c r="A63" s="24"/>
      <c r="B63" s="15"/>
      <c r="C63" s="15"/>
      <c r="D63" s="25"/>
      <c r="E63" s="15"/>
      <c r="F63" s="15"/>
      <c r="G63" s="15"/>
      <c r="H63" s="15"/>
      <c r="I63" s="15"/>
    </row>
    <row r="64" spans="1:9" ht="12.75" customHeight="1">
      <c r="A64" s="24"/>
      <c r="B64" s="15"/>
      <c r="C64" s="15"/>
      <c r="D64" s="25"/>
      <c r="E64" s="15"/>
      <c r="F64" s="15"/>
      <c r="G64" s="15"/>
      <c r="H64" s="15"/>
      <c r="I64" s="15"/>
    </row>
    <row r="65" spans="1:9" ht="12.75" customHeight="1">
      <c r="A65" s="24"/>
      <c r="B65" s="15"/>
      <c r="C65" s="15"/>
      <c r="D65" s="25"/>
      <c r="E65" s="15"/>
      <c r="F65" s="15"/>
      <c r="G65" s="15"/>
      <c r="H65" s="15"/>
      <c r="I65" s="15"/>
    </row>
    <row r="66" spans="1:9" ht="12.75" customHeight="1">
      <c r="A66" s="24"/>
      <c r="B66" s="15"/>
      <c r="C66" s="15"/>
      <c r="D66" s="25"/>
      <c r="E66" s="15"/>
      <c r="F66" s="15"/>
      <c r="G66" s="15"/>
      <c r="H66" s="15"/>
      <c r="I66" s="15"/>
    </row>
    <row r="67" spans="1:9" ht="12.75" customHeight="1">
      <c r="A67" s="24"/>
      <c r="B67" s="15"/>
      <c r="C67" s="15"/>
      <c r="D67" s="25"/>
      <c r="E67" s="15"/>
      <c r="F67" s="15"/>
      <c r="G67" s="15"/>
      <c r="H67" s="15"/>
      <c r="I67" s="15"/>
    </row>
    <row r="68" spans="1:9" ht="12.75" customHeight="1">
      <c r="A68" s="24"/>
      <c r="B68" s="15"/>
      <c r="C68" s="15"/>
      <c r="D68" s="25"/>
      <c r="E68" s="15"/>
      <c r="F68" s="15"/>
      <c r="G68" s="15"/>
      <c r="H68" s="15"/>
      <c r="I68" s="15"/>
    </row>
    <row r="69" spans="1:9" ht="12.75" customHeight="1">
      <c r="A69" s="24"/>
      <c r="B69" s="15"/>
      <c r="C69" s="15"/>
      <c r="D69" s="25"/>
      <c r="E69" s="15"/>
      <c r="F69" s="15"/>
      <c r="G69" s="15"/>
      <c r="H69" s="15"/>
      <c r="I69" s="15"/>
    </row>
    <row r="70" spans="1:9" ht="12.75" customHeight="1">
      <c r="A70" s="24"/>
      <c r="B70" s="15"/>
      <c r="C70" s="15"/>
      <c r="D70" s="25"/>
      <c r="E70" s="15"/>
      <c r="F70" s="15"/>
      <c r="G70" s="15"/>
      <c r="H70" s="15"/>
      <c r="I70" s="15"/>
    </row>
    <row r="71" spans="1:9" ht="12.75" customHeight="1">
      <c r="A71" s="24"/>
      <c r="B71" s="15"/>
      <c r="C71" s="15"/>
      <c r="D71" s="25"/>
      <c r="E71" s="15"/>
      <c r="F71" s="15"/>
      <c r="G71" s="15"/>
      <c r="H71" s="15"/>
      <c r="I71" s="15"/>
    </row>
    <row r="72" spans="1:9" ht="12.75" customHeight="1">
      <c r="A72" s="24"/>
      <c r="B72" s="15"/>
      <c r="C72" s="15"/>
      <c r="D72" s="25"/>
      <c r="E72" s="15"/>
      <c r="F72" s="15"/>
      <c r="G72" s="15"/>
      <c r="H72" s="15"/>
      <c r="I72" s="15"/>
    </row>
    <row r="73" spans="1:9" ht="12.75" customHeight="1">
      <c r="A73" s="24"/>
      <c r="B73" s="15"/>
      <c r="C73" s="15"/>
      <c r="D73" s="25"/>
      <c r="E73" s="15"/>
      <c r="F73" s="15"/>
      <c r="G73" s="15"/>
      <c r="H73" s="15"/>
      <c r="I73" s="15"/>
    </row>
    <row r="74" spans="1:9" ht="12.75" customHeight="1">
      <c r="A74" s="24"/>
      <c r="B74" s="15"/>
      <c r="C74" s="15"/>
      <c r="D74" s="25"/>
      <c r="E74" s="15"/>
      <c r="F74" s="15"/>
      <c r="G74" s="15"/>
      <c r="H74" s="15"/>
      <c r="I74" s="15"/>
    </row>
    <row r="75" spans="1:9" ht="12.75" customHeight="1">
      <c r="A75" s="24"/>
      <c r="B75" s="15"/>
      <c r="C75" s="15"/>
      <c r="D75" s="25"/>
      <c r="E75" s="15"/>
      <c r="F75" s="15"/>
      <c r="G75" s="15"/>
      <c r="H75" s="15"/>
      <c r="I75" s="15"/>
    </row>
    <row r="76" spans="1:9" ht="12.75" customHeight="1">
      <c r="A76" s="24"/>
      <c r="B76" s="15"/>
      <c r="C76" s="15"/>
      <c r="D76" s="25"/>
      <c r="E76" s="15"/>
      <c r="F76" s="15"/>
      <c r="G76" s="15"/>
      <c r="H76" s="15"/>
      <c r="I76" s="15"/>
    </row>
    <row r="77" spans="1:9" ht="12.75" customHeight="1">
      <c r="A77" s="24"/>
      <c r="B77" s="15"/>
      <c r="C77" s="15"/>
      <c r="D77" s="25"/>
      <c r="E77" s="15"/>
      <c r="F77" s="15"/>
      <c r="G77" s="15"/>
      <c r="H77" s="15"/>
      <c r="I77" s="15"/>
    </row>
    <row r="78" spans="1:9" ht="12.75" customHeight="1">
      <c r="A78" s="24"/>
      <c r="B78" s="15"/>
      <c r="C78" s="15"/>
      <c r="D78" s="25"/>
      <c r="E78" s="15"/>
      <c r="F78" s="15"/>
      <c r="G78" s="15"/>
      <c r="H78" s="15"/>
      <c r="I78" s="15"/>
    </row>
    <row r="79" spans="1:9" ht="12.75" customHeight="1">
      <c r="A79" s="24"/>
      <c r="B79" s="15"/>
      <c r="C79" s="15"/>
      <c r="D79" s="25"/>
      <c r="E79" s="15"/>
      <c r="F79" s="15"/>
      <c r="G79" s="15"/>
      <c r="H79" s="15"/>
      <c r="I79" s="15"/>
    </row>
    <row r="80" spans="1:9" ht="12.75" customHeight="1">
      <c r="A80" s="24"/>
      <c r="B80" s="15"/>
      <c r="C80" s="15"/>
      <c r="D80" s="25"/>
      <c r="E80" s="15"/>
      <c r="F80" s="15"/>
      <c r="G80" s="15"/>
      <c r="H80" s="15"/>
      <c r="I80" s="15"/>
    </row>
    <row r="81" spans="1:9" ht="12.75" customHeight="1">
      <c r="A81" s="24"/>
      <c r="B81" s="15"/>
      <c r="C81" s="15"/>
      <c r="D81" s="25"/>
      <c r="E81" s="15"/>
      <c r="F81" s="15"/>
      <c r="G81" s="15"/>
      <c r="H81" s="15"/>
      <c r="I81" s="15"/>
    </row>
    <row r="82" spans="1:9" ht="12.75" customHeight="1">
      <c r="A82" s="24"/>
      <c r="B82" s="15"/>
      <c r="C82" s="15"/>
      <c r="D82" s="25"/>
      <c r="E82" s="15"/>
      <c r="F82" s="15"/>
      <c r="G82" s="15"/>
      <c r="H82" s="15"/>
      <c r="I82" s="15"/>
    </row>
    <row r="83" spans="1:9" ht="12.75" customHeight="1">
      <c r="A83" s="24"/>
      <c r="B83" s="15"/>
      <c r="C83" s="15"/>
      <c r="D83" s="25"/>
      <c r="E83" s="15"/>
      <c r="F83" s="15"/>
      <c r="G83" s="15"/>
      <c r="H83" s="15"/>
      <c r="I83" s="15"/>
    </row>
    <row r="84" spans="1:9" ht="12.75" customHeight="1">
      <c r="A84" s="24"/>
      <c r="B84" s="15"/>
      <c r="C84" s="15"/>
      <c r="D84" s="25"/>
      <c r="E84" s="15"/>
      <c r="F84" s="15"/>
      <c r="G84" s="15"/>
      <c r="H84" s="15"/>
      <c r="I84" s="15"/>
    </row>
    <row r="85" spans="1:9" ht="12.75" customHeight="1">
      <c r="A85" s="24"/>
      <c r="B85" s="15"/>
      <c r="C85" s="15"/>
      <c r="D85" s="25"/>
      <c r="E85" s="15"/>
      <c r="F85" s="15"/>
      <c r="G85" s="15"/>
      <c r="H85" s="15"/>
      <c r="I85" s="15"/>
    </row>
  </sheetData>
  <dataValidations count="1">
    <dataValidation type="list" showInputMessage="1" showErrorMessage="1" sqref="G16:J25 G28:J37 G4:L13">
      <formula1>"JAH, EI"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3"/>
  <sheetViews>
    <sheetView topLeftCell="D1" zoomScale="60" zoomScaleNormal="60" workbookViewId="0">
      <selection activeCell="K3" sqref="K3:L10"/>
    </sheetView>
  </sheetViews>
  <sheetFormatPr defaultColWidth="12.54296875" defaultRowHeight="15" customHeight="1"/>
  <cols>
    <col min="1" max="1" width="5.54296875" style="26" customWidth="1"/>
    <col min="2" max="2" width="27.1796875" style="10" customWidth="1"/>
    <col min="3" max="3" width="27" style="10" customWidth="1"/>
    <col min="4" max="4" width="26.54296875" style="10" customWidth="1"/>
    <col min="5" max="5" width="26.81640625" style="10" customWidth="1"/>
    <col min="6" max="6" width="18.81640625" style="10" customWidth="1"/>
    <col min="7" max="9" width="7.81640625" style="10" customWidth="1"/>
    <col min="10" max="10" width="8.08984375" style="10" customWidth="1"/>
    <col min="11" max="11" width="8.6328125" style="10" customWidth="1"/>
    <col min="12" max="12" width="6.7265625" style="10" bestFit="1" customWidth="1"/>
    <col min="13" max="16384" width="12.54296875" style="10"/>
  </cols>
  <sheetData>
    <row r="1" spans="1:12" ht="21.75" customHeight="1">
      <c r="A1" s="7"/>
      <c r="B1" s="8" t="s">
        <v>7</v>
      </c>
      <c r="C1" s="8"/>
      <c r="D1" s="2"/>
      <c r="E1" s="9"/>
      <c r="F1" s="9"/>
      <c r="G1" s="9"/>
      <c r="H1" s="9"/>
      <c r="I1" s="9"/>
    </row>
    <row r="2" spans="1:12" ht="19.5" customHeight="1">
      <c r="A2" s="11"/>
      <c r="B2" s="12" t="s">
        <v>95</v>
      </c>
      <c r="C2" s="13"/>
      <c r="D2" s="14"/>
      <c r="E2" s="19"/>
      <c r="F2" s="19"/>
      <c r="G2" s="19"/>
      <c r="H2" s="19"/>
      <c r="I2" s="19"/>
      <c r="J2" s="90"/>
      <c r="K2" s="90"/>
      <c r="L2" s="90"/>
    </row>
    <row r="3" spans="1:12" ht="30.5" customHeight="1">
      <c r="A3" s="16"/>
      <c r="B3" s="4"/>
      <c r="C3" s="4"/>
      <c r="D3" s="4" t="s">
        <v>0</v>
      </c>
      <c r="E3" s="4" t="s">
        <v>1</v>
      </c>
      <c r="F3" s="4" t="s">
        <v>2</v>
      </c>
      <c r="G3" s="4" t="s">
        <v>86</v>
      </c>
      <c r="H3" s="4" t="s">
        <v>87</v>
      </c>
      <c r="I3" s="4" t="s">
        <v>90</v>
      </c>
      <c r="J3" s="4" t="s">
        <v>107</v>
      </c>
      <c r="K3" s="4" t="s">
        <v>103</v>
      </c>
      <c r="L3" s="4" t="s">
        <v>104</v>
      </c>
    </row>
    <row r="4" spans="1:12" ht="19.5" customHeight="1">
      <c r="A4" s="17"/>
      <c r="B4" s="1"/>
      <c r="C4" s="1"/>
      <c r="D4" s="29"/>
      <c r="E4" s="29"/>
      <c r="F4" s="1"/>
      <c r="G4" s="89" t="s">
        <v>88</v>
      </c>
      <c r="H4" s="89" t="s">
        <v>88</v>
      </c>
      <c r="I4" s="89" t="s">
        <v>88</v>
      </c>
      <c r="J4" s="89" t="s">
        <v>88</v>
      </c>
      <c r="K4" s="89" t="s">
        <v>88</v>
      </c>
      <c r="L4" s="89" t="s">
        <v>88</v>
      </c>
    </row>
    <row r="5" spans="1:12" ht="19.5" customHeight="1">
      <c r="A5" s="17"/>
      <c r="B5" s="1"/>
      <c r="C5" s="1"/>
      <c r="D5" s="29"/>
      <c r="E5" s="29"/>
      <c r="F5" s="1"/>
      <c r="G5" s="89" t="s">
        <v>89</v>
      </c>
      <c r="H5" s="89" t="s">
        <v>89</v>
      </c>
      <c r="I5" s="89" t="s">
        <v>89</v>
      </c>
      <c r="J5" s="89" t="s">
        <v>89</v>
      </c>
      <c r="K5" s="89" t="s">
        <v>89</v>
      </c>
      <c r="L5" s="89" t="s">
        <v>89</v>
      </c>
    </row>
    <row r="6" spans="1:12" ht="19.5" customHeight="1">
      <c r="A6" s="17"/>
      <c r="B6" s="1"/>
      <c r="C6" s="1"/>
      <c r="D6" s="29"/>
      <c r="E6" s="29"/>
      <c r="F6" s="1"/>
      <c r="G6" s="89" t="s">
        <v>89</v>
      </c>
      <c r="H6" s="89" t="s">
        <v>89</v>
      </c>
      <c r="I6" s="89" t="s">
        <v>89</v>
      </c>
      <c r="J6" s="89" t="s">
        <v>89</v>
      </c>
      <c r="K6" s="89" t="s">
        <v>89</v>
      </c>
      <c r="L6" s="89" t="s">
        <v>89</v>
      </c>
    </row>
    <row r="7" spans="1:12" ht="19.5" customHeight="1">
      <c r="A7" s="17"/>
      <c r="B7" s="1"/>
      <c r="C7" s="1"/>
      <c r="D7" s="29"/>
      <c r="E7" s="29"/>
      <c r="F7" s="1"/>
      <c r="G7" s="89" t="s">
        <v>89</v>
      </c>
      <c r="H7" s="89" t="s">
        <v>89</v>
      </c>
      <c r="I7" s="89" t="s">
        <v>89</v>
      </c>
      <c r="J7" s="89" t="s">
        <v>89</v>
      </c>
      <c r="K7" s="89" t="s">
        <v>89</v>
      </c>
      <c r="L7" s="89" t="s">
        <v>89</v>
      </c>
    </row>
    <row r="8" spans="1:12" ht="19.5" customHeight="1">
      <c r="A8" s="17"/>
      <c r="B8" s="1"/>
      <c r="C8" s="1"/>
      <c r="D8" s="29"/>
      <c r="E8" s="29"/>
      <c r="F8" s="1"/>
      <c r="G8" s="89" t="s">
        <v>89</v>
      </c>
      <c r="H8" s="89" t="s">
        <v>89</v>
      </c>
      <c r="I8" s="89" t="s">
        <v>89</v>
      </c>
      <c r="J8" s="89" t="s">
        <v>89</v>
      </c>
      <c r="K8" s="89" t="s">
        <v>89</v>
      </c>
      <c r="L8" s="89" t="s">
        <v>89</v>
      </c>
    </row>
    <row r="9" spans="1:12" ht="19.5" customHeight="1">
      <c r="A9" s="17"/>
      <c r="B9" s="1"/>
      <c r="C9" s="1"/>
      <c r="D9" s="29"/>
      <c r="E9" s="29"/>
      <c r="F9" s="1"/>
      <c r="G9" s="89" t="s">
        <v>89</v>
      </c>
      <c r="H9" s="89" t="s">
        <v>89</v>
      </c>
      <c r="I9" s="89" t="s">
        <v>89</v>
      </c>
      <c r="J9" s="89" t="s">
        <v>89</v>
      </c>
      <c r="K9" s="89" t="s">
        <v>89</v>
      </c>
      <c r="L9" s="89" t="s">
        <v>89</v>
      </c>
    </row>
    <row r="10" spans="1:12" s="27" customFormat="1" ht="19.5" customHeight="1">
      <c r="A10" s="17"/>
      <c r="B10" s="28"/>
      <c r="C10" s="28"/>
      <c r="D10" s="28"/>
      <c r="E10" s="28"/>
      <c r="F10" s="5"/>
      <c r="G10" s="89" t="s">
        <v>89</v>
      </c>
      <c r="H10" s="89" t="s">
        <v>89</v>
      </c>
      <c r="I10" s="89" t="s">
        <v>89</v>
      </c>
      <c r="J10" s="89" t="s">
        <v>89</v>
      </c>
      <c r="K10" s="89" t="s">
        <v>89</v>
      </c>
      <c r="L10" s="89" t="s">
        <v>89</v>
      </c>
    </row>
    <row r="11" spans="1:12" ht="19.5" customHeight="1">
      <c r="A11" s="17"/>
      <c r="B11" s="20"/>
      <c r="C11" s="20"/>
      <c r="D11" s="20"/>
      <c r="E11" s="20"/>
      <c r="F11" s="5"/>
      <c r="G11" s="89" t="s">
        <v>89</v>
      </c>
      <c r="H11" s="89" t="s">
        <v>89</v>
      </c>
      <c r="I11" s="89" t="s">
        <v>89</v>
      </c>
      <c r="J11" s="89" t="s">
        <v>89</v>
      </c>
      <c r="K11" s="89" t="s">
        <v>89</v>
      </c>
      <c r="L11" s="89" t="s">
        <v>89</v>
      </c>
    </row>
    <row r="12" spans="1:12" ht="19.5" customHeight="1">
      <c r="A12" s="17"/>
      <c r="B12" s="20"/>
      <c r="C12" s="20"/>
      <c r="D12" s="20"/>
      <c r="E12" s="20"/>
      <c r="F12" s="5"/>
      <c r="G12" s="89" t="s">
        <v>89</v>
      </c>
      <c r="H12" s="89" t="s">
        <v>89</v>
      </c>
      <c r="I12" s="89" t="s">
        <v>89</v>
      </c>
      <c r="J12" s="89" t="s">
        <v>89</v>
      </c>
      <c r="K12" s="89" t="s">
        <v>89</v>
      </c>
      <c r="L12" s="89" t="s">
        <v>89</v>
      </c>
    </row>
    <row r="13" spans="1:12" s="18" customFormat="1" ht="20.149999999999999" customHeight="1">
      <c r="A13" s="17"/>
      <c r="B13" s="20"/>
      <c r="C13" s="20"/>
      <c r="D13" s="20"/>
      <c r="E13" s="20"/>
      <c r="F13" s="5"/>
      <c r="G13" s="89" t="s">
        <v>89</v>
      </c>
      <c r="H13" s="89" t="s">
        <v>89</v>
      </c>
      <c r="I13" s="89" t="s">
        <v>89</v>
      </c>
      <c r="J13" s="89" t="s">
        <v>89</v>
      </c>
      <c r="K13" s="89" t="s">
        <v>89</v>
      </c>
      <c r="L13" s="89" t="s">
        <v>89</v>
      </c>
    </row>
    <row r="14" spans="1:12" ht="19.5" customHeight="1">
      <c r="A14" s="11"/>
      <c r="B14" s="12" t="s">
        <v>96</v>
      </c>
      <c r="C14" s="13"/>
      <c r="D14" s="14"/>
      <c r="E14" s="19"/>
      <c r="F14" s="19"/>
      <c r="G14" s="19"/>
      <c r="H14" s="19"/>
      <c r="I14" s="19"/>
      <c r="J14" s="90"/>
    </row>
    <row r="15" spans="1:12" ht="34" customHeight="1">
      <c r="A15" s="16"/>
      <c r="B15" s="4" t="s">
        <v>3</v>
      </c>
      <c r="C15" s="4" t="s">
        <v>4</v>
      </c>
      <c r="D15" s="4"/>
      <c r="E15" s="4"/>
      <c r="F15" s="4" t="s">
        <v>2</v>
      </c>
      <c r="G15" s="4" t="s">
        <v>86</v>
      </c>
      <c r="H15" s="4" t="s">
        <v>87</v>
      </c>
      <c r="I15" s="4" t="s">
        <v>90</v>
      </c>
      <c r="J15" s="4" t="s">
        <v>108</v>
      </c>
    </row>
    <row r="16" spans="1:12" ht="19.5" customHeight="1">
      <c r="A16" s="17"/>
      <c r="B16" s="1"/>
      <c r="C16" s="1"/>
      <c r="D16" s="29"/>
      <c r="E16" s="29"/>
      <c r="F16" s="1"/>
      <c r="G16" s="89" t="s">
        <v>88</v>
      </c>
      <c r="H16" s="89" t="s">
        <v>88</v>
      </c>
      <c r="I16" s="89" t="s">
        <v>88</v>
      </c>
      <c r="J16" s="89" t="s">
        <v>88</v>
      </c>
    </row>
    <row r="17" spans="1:10" ht="19.5" customHeight="1">
      <c r="A17" s="17"/>
      <c r="B17" s="1"/>
      <c r="C17" s="1"/>
      <c r="D17" s="29"/>
      <c r="E17" s="29"/>
      <c r="F17" s="1"/>
      <c r="G17" s="89" t="s">
        <v>89</v>
      </c>
      <c r="H17" s="89" t="s">
        <v>89</v>
      </c>
      <c r="I17" s="89" t="s">
        <v>89</v>
      </c>
      <c r="J17" s="89" t="s">
        <v>89</v>
      </c>
    </row>
    <row r="18" spans="1:10" ht="19.5" customHeight="1">
      <c r="A18" s="17"/>
      <c r="B18" s="1"/>
      <c r="C18" s="1"/>
      <c r="D18" s="29"/>
      <c r="E18" s="29"/>
      <c r="F18" s="1"/>
      <c r="G18" s="89" t="s">
        <v>89</v>
      </c>
      <c r="H18" s="89" t="s">
        <v>89</v>
      </c>
      <c r="I18" s="89" t="s">
        <v>89</v>
      </c>
      <c r="J18" s="89" t="s">
        <v>89</v>
      </c>
    </row>
    <row r="19" spans="1:10" ht="19.5" customHeight="1">
      <c r="A19" s="17"/>
      <c r="B19" s="1"/>
      <c r="C19" s="1"/>
      <c r="D19" s="29"/>
      <c r="E19" s="29"/>
      <c r="F19" s="1"/>
      <c r="G19" s="89" t="s">
        <v>89</v>
      </c>
      <c r="H19" s="89" t="s">
        <v>89</v>
      </c>
      <c r="I19" s="89" t="s">
        <v>89</v>
      </c>
      <c r="J19" s="89" t="s">
        <v>89</v>
      </c>
    </row>
    <row r="20" spans="1:10" ht="19.5" customHeight="1">
      <c r="A20" s="17"/>
      <c r="B20" s="1"/>
      <c r="C20" s="1"/>
      <c r="D20" s="29"/>
      <c r="E20" s="29"/>
      <c r="F20" s="1"/>
      <c r="G20" s="89" t="s">
        <v>89</v>
      </c>
      <c r="H20" s="89" t="s">
        <v>89</v>
      </c>
      <c r="I20" s="89" t="s">
        <v>89</v>
      </c>
      <c r="J20" s="89" t="s">
        <v>89</v>
      </c>
    </row>
    <row r="21" spans="1:10" ht="19.5" customHeight="1">
      <c r="A21" s="17"/>
      <c r="B21" s="1"/>
      <c r="C21" s="1"/>
      <c r="D21" s="29"/>
      <c r="E21" s="29"/>
      <c r="F21" s="1"/>
      <c r="G21" s="89" t="s">
        <v>89</v>
      </c>
      <c r="H21" s="89" t="s">
        <v>89</v>
      </c>
      <c r="I21" s="89" t="s">
        <v>89</v>
      </c>
      <c r="J21" s="89" t="s">
        <v>89</v>
      </c>
    </row>
    <row r="22" spans="1:10" s="27" customFormat="1" ht="19.5" customHeight="1">
      <c r="A22" s="17"/>
      <c r="B22" s="28"/>
      <c r="C22" s="28"/>
      <c r="D22" s="28"/>
      <c r="E22" s="28"/>
      <c r="F22" s="5"/>
      <c r="G22" s="89" t="s">
        <v>89</v>
      </c>
      <c r="H22" s="89" t="s">
        <v>89</v>
      </c>
      <c r="I22" s="89" t="s">
        <v>89</v>
      </c>
      <c r="J22" s="89" t="s">
        <v>89</v>
      </c>
    </row>
    <row r="23" spans="1:10" s="27" customFormat="1" ht="19.5" customHeight="1">
      <c r="A23" s="17"/>
      <c r="B23" s="28"/>
      <c r="C23" s="28"/>
      <c r="D23" s="28"/>
      <c r="E23" s="28"/>
      <c r="F23" s="5"/>
      <c r="G23" s="89" t="s">
        <v>89</v>
      </c>
      <c r="H23" s="89" t="s">
        <v>89</v>
      </c>
      <c r="I23" s="89" t="s">
        <v>89</v>
      </c>
      <c r="J23" s="89" t="s">
        <v>89</v>
      </c>
    </row>
    <row r="24" spans="1:10" ht="19.5" customHeight="1">
      <c r="A24" s="17"/>
      <c r="B24" s="20"/>
      <c r="C24" s="20"/>
      <c r="D24" s="20"/>
      <c r="E24" s="20"/>
      <c r="F24" s="5"/>
      <c r="G24" s="89" t="s">
        <v>89</v>
      </c>
      <c r="H24" s="89" t="s">
        <v>89</v>
      </c>
      <c r="I24" s="89" t="s">
        <v>89</v>
      </c>
      <c r="J24" s="89" t="s">
        <v>89</v>
      </c>
    </row>
    <row r="25" spans="1:10" ht="19.5" customHeight="1">
      <c r="A25" s="17"/>
      <c r="B25" s="20"/>
      <c r="C25" s="20"/>
      <c r="D25" s="20"/>
      <c r="E25" s="20"/>
      <c r="F25" s="5"/>
      <c r="G25" s="89" t="s">
        <v>89</v>
      </c>
      <c r="H25" s="89" t="s">
        <v>89</v>
      </c>
      <c r="I25" s="89" t="s">
        <v>89</v>
      </c>
      <c r="J25" s="89" t="s">
        <v>89</v>
      </c>
    </row>
    <row r="26" spans="1:10" ht="19.5" customHeight="1">
      <c r="A26" s="11"/>
      <c r="B26" s="12" t="s">
        <v>97</v>
      </c>
      <c r="C26" s="13"/>
      <c r="D26" s="14"/>
      <c r="E26" s="19"/>
      <c r="F26" s="19"/>
      <c r="G26" s="19"/>
      <c r="H26" s="19"/>
      <c r="I26" s="19"/>
      <c r="J26" s="90"/>
    </row>
    <row r="27" spans="1:10" ht="19.5" customHeight="1">
      <c r="A27" s="16"/>
      <c r="B27" s="4" t="s">
        <v>3</v>
      </c>
      <c r="C27" s="4" t="s">
        <v>4</v>
      </c>
      <c r="D27" s="4" t="s">
        <v>0</v>
      </c>
      <c r="E27" s="4" t="s">
        <v>1</v>
      </c>
      <c r="F27" s="4" t="s">
        <v>2</v>
      </c>
      <c r="G27" s="4" t="s">
        <v>86</v>
      </c>
      <c r="H27" s="4" t="s">
        <v>87</v>
      </c>
      <c r="I27" s="4" t="s">
        <v>90</v>
      </c>
      <c r="J27" s="4" t="s">
        <v>91</v>
      </c>
    </row>
    <row r="28" spans="1:10" ht="19.5" customHeight="1">
      <c r="A28" s="17"/>
      <c r="B28" s="1"/>
      <c r="C28" s="1"/>
      <c r="D28" s="29"/>
      <c r="E28" s="29"/>
      <c r="F28" s="1"/>
      <c r="G28" s="89" t="s">
        <v>88</v>
      </c>
      <c r="H28" s="89" t="s">
        <v>88</v>
      </c>
      <c r="I28" s="89" t="s">
        <v>88</v>
      </c>
      <c r="J28" s="89" t="s">
        <v>88</v>
      </c>
    </row>
    <row r="29" spans="1:10" ht="19.5" customHeight="1">
      <c r="A29" s="17"/>
      <c r="B29" s="1"/>
      <c r="C29" s="1"/>
      <c r="D29" s="29"/>
      <c r="E29" s="29"/>
      <c r="F29" s="1"/>
      <c r="G29" s="89" t="s">
        <v>89</v>
      </c>
      <c r="H29" s="89" t="s">
        <v>89</v>
      </c>
      <c r="I29" s="89" t="s">
        <v>89</v>
      </c>
      <c r="J29" s="89" t="s">
        <v>89</v>
      </c>
    </row>
    <row r="30" spans="1:10" ht="19.5" customHeight="1">
      <c r="A30" s="17"/>
      <c r="B30" s="1"/>
      <c r="C30" s="1"/>
      <c r="D30" s="29"/>
      <c r="E30" s="29"/>
      <c r="F30" s="1"/>
      <c r="G30" s="89" t="s">
        <v>89</v>
      </c>
      <c r="H30" s="89" t="s">
        <v>89</v>
      </c>
      <c r="I30" s="89" t="s">
        <v>89</v>
      </c>
      <c r="J30" s="89" t="s">
        <v>89</v>
      </c>
    </row>
    <row r="31" spans="1:10" ht="19.5" customHeight="1">
      <c r="A31" s="17"/>
      <c r="B31" s="1"/>
      <c r="C31" s="1"/>
      <c r="D31" s="29"/>
      <c r="E31" s="29"/>
      <c r="F31" s="1"/>
      <c r="G31" s="89" t="s">
        <v>89</v>
      </c>
      <c r="H31" s="89" t="s">
        <v>89</v>
      </c>
      <c r="I31" s="89" t="s">
        <v>89</v>
      </c>
      <c r="J31" s="89" t="s">
        <v>89</v>
      </c>
    </row>
    <row r="32" spans="1:10" ht="19.5" customHeight="1">
      <c r="A32" s="17"/>
      <c r="B32" s="1"/>
      <c r="C32" s="1"/>
      <c r="D32" s="29"/>
      <c r="E32" s="29"/>
      <c r="F32" s="1"/>
      <c r="G32" s="89" t="s">
        <v>89</v>
      </c>
      <c r="H32" s="89" t="s">
        <v>89</v>
      </c>
      <c r="I32" s="89" t="s">
        <v>89</v>
      </c>
      <c r="J32" s="89" t="s">
        <v>89</v>
      </c>
    </row>
    <row r="33" spans="1:10" s="27" customFormat="1" ht="19.5" customHeight="1">
      <c r="A33" s="17"/>
      <c r="B33" s="28"/>
      <c r="C33" s="28"/>
      <c r="D33" s="28"/>
      <c r="E33" s="28"/>
      <c r="F33" s="5"/>
      <c r="G33" s="89" t="s">
        <v>89</v>
      </c>
      <c r="H33" s="89" t="s">
        <v>89</v>
      </c>
      <c r="I33" s="89" t="s">
        <v>89</v>
      </c>
      <c r="J33" s="89" t="s">
        <v>89</v>
      </c>
    </row>
    <row r="34" spans="1:10" ht="19.5" customHeight="1">
      <c r="A34" s="17"/>
      <c r="B34" s="1"/>
      <c r="C34" s="1"/>
      <c r="D34" s="29"/>
      <c r="E34" s="29"/>
      <c r="F34" s="1"/>
      <c r="G34" s="89" t="s">
        <v>89</v>
      </c>
      <c r="H34" s="89" t="s">
        <v>89</v>
      </c>
      <c r="I34" s="89" t="s">
        <v>89</v>
      </c>
      <c r="J34" s="89" t="s">
        <v>89</v>
      </c>
    </row>
    <row r="35" spans="1:10" s="27" customFormat="1" ht="19.5" customHeight="1">
      <c r="A35" s="17"/>
      <c r="B35" s="28"/>
      <c r="C35" s="28"/>
      <c r="D35" s="28"/>
      <c r="E35" s="28"/>
      <c r="F35" s="5"/>
      <c r="G35" s="89" t="s">
        <v>89</v>
      </c>
      <c r="H35" s="89" t="s">
        <v>89</v>
      </c>
      <c r="I35" s="89" t="s">
        <v>89</v>
      </c>
      <c r="J35" s="89" t="s">
        <v>89</v>
      </c>
    </row>
    <row r="36" spans="1:10" ht="19.5" customHeight="1">
      <c r="A36" s="17"/>
      <c r="B36" s="20"/>
      <c r="C36" s="20"/>
      <c r="D36" s="20"/>
      <c r="E36" s="20"/>
      <c r="F36" s="5"/>
      <c r="G36" s="89" t="s">
        <v>89</v>
      </c>
      <c r="H36" s="89" t="s">
        <v>89</v>
      </c>
      <c r="I36" s="89" t="s">
        <v>89</v>
      </c>
      <c r="J36" s="89" t="s">
        <v>89</v>
      </c>
    </row>
    <row r="37" spans="1:10" ht="19.5" customHeight="1">
      <c r="A37" s="17"/>
      <c r="B37" s="20"/>
      <c r="C37" s="20"/>
      <c r="D37" s="20"/>
      <c r="E37" s="20"/>
      <c r="F37" s="5"/>
      <c r="G37" s="89" t="s">
        <v>89</v>
      </c>
      <c r="H37" s="89" t="s">
        <v>89</v>
      </c>
      <c r="I37" s="89" t="s">
        <v>89</v>
      </c>
      <c r="J37" s="89" t="s">
        <v>89</v>
      </c>
    </row>
    <row r="38" spans="1:10" ht="12.75" customHeight="1">
      <c r="A38" s="24"/>
      <c r="B38" s="15"/>
      <c r="C38" s="15"/>
      <c r="D38" s="25"/>
      <c r="E38" s="15"/>
      <c r="F38" s="15"/>
      <c r="G38" s="15"/>
      <c r="H38" s="15"/>
      <c r="I38" s="15"/>
    </row>
    <row r="39" spans="1:10" ht="12.75" customHeight="1">
      <c r="A39" s="24"/>
      <c r="B39" s="15"/>
      <c r="C39" s="15"/>
      <c r="D39" s="25"/>
      <c r="E39" s="15"/>
      <c r="F39" s="15"/>
      <c r="G39" s="15"/>
      <c r="H39" s="15"/>
      <c r="I39" s="15"/>
    </row>
    <row r="40" spans="1:10" ht="12.75" customHeight="1">
      <c r="A40" s="24"/>
      <c r="B40" s="15"/>
      <c r="C40" s="15"/>
      <c r="D40" s="25"/>
      <c r="E40" s="15"/>
      <c r="F40" s="15"/>
      <c r="G40" s="15"/>
      <c r="H40" s="15"/>
      <c r="I40" s="15"/>
    </row>
    <row r="41" spans="1:10" ht="12.75" customHeight="1">
      <c r="A41" s="24"/>
      <c r="B41" s="15"/>
      <c r="C41" s="15"/>
      <c r="D41" s="25"/>
      <c r="E41" s="15"/>
      <c r="F41" s="15"/>
      <c r="G41" s="15"/>
      <c r="H41" s="15"/>
      <c r="I41" s="15"/>
    </row>
    <row r="42" spans="1:10" ht="12.75" customHeight="1">
      <c r="A42" s="24"/>
      <c r="B42" s="15"/>
      <c r="C42" s="15"/>
      <c r="D42" s="25"/>
      <c r="E42" s="15"/>
      <c r="F42" s="15"/>
      <c r="G42" s="15"/>
      <c r="H42" s="15"/>
      <c r="I42" s="15"/>
    </row>
    <row r="43" spans="1:10" ht="12.75" customHeight="1">
      <c r="A43" s="24"/>
      <c r="B43" s="15"/>
      <c r="C43" s="15"/>
      <c r="D43" s="25"/>
      <c r="E43" s="15"/>
      <c r="F43" s="15"/>
      <c r="G43" s="15"/>
      <c r="H43" s="15"/>
      <c r="I43" s="15"/>
    </row>
    <row r="44" spans="1:10" ht="12.75" customHeight="1">
      <c r="A44" s="24"/>
      <c r="B44" s="15"/>
      <c r="C44" s="15"/>
      <c r="D44" s="25"/>
      <c r="E44" s="15"/>
      <c r="F44" s="15"/>
      <c r="G44" s="15"/>
      <c r="H44" s="15"/>
      <c r="I44" s="15"/>
    </row>
    <row r="45" spans="1:10" ht="12.75" customHeight="1">
      <c r="A45" s="24"/>
      <c r="B45" s="15"/>
      <c r="C45" s="15"/>
      <c r="D45" s="25"/>
      <c r="E45" s="15"/>
      <c r="F45" s="15"/>
      <c r="G45" s="15"/>
      <c r="H45" s="15"/>
      <c r="I45" s="15"/>
    </row>
    <row r="46" spans="1:10" ht="12.75" customHeight="1">
      <c r="A46" s="24"/>
      <c r="B46" s="15"/>
      <c r="C46" s="15"/>
      <c r="D46" s="25"/>
      <c r="E46" s="15"/>
      <c r="F46" s="15"/>
      <c r="G46" s="15"/>
      <c r="H46" s="15"/>
      <c r="I46" s="15"/>
    </row>
    <row r="47" spans="1:10" ht="12.75" customHeight="1">
      <c r="A47" s="24"/>
      <c r="B47" s="15"/>
      <c r="C47" s="15"/>
      <c r="D47" s="25"/>
      <c r="E47" s="15"/>
      <c r="F47" s="15"/>
      <c r="G47" s="15"/>
      <c r="H47" s="15"/>
      <c r="I47" s="15"/>
    </row>
    <row r="48" spans="1:10" ht="12.75" customHeight="1">
      <c r="A48" s="24"/>
      <c r="B48" s="15"/>
      <c r="C48" s="15"/>
      <c r="D48" s="25"/>
      <c r="E48" s="15"/>
      <c r="F48" s="15"/>
      <c r="G48" s="15"/>
      <c r="H48" s="15"/>
      <c r="I48" s="15"/>
    </row>
    <row r="49" spans="1:9" ht="12.75" customHeight="1">
      <c r="A49" s="24"/>
      <c r="B49" s="15"/>
      <c r="C49" s="15"/>
      <c r="D49" s="25"/>
      <c r="E49" s="15"/>
      <c r="F49" s="15"/>
      <c r="G49" s="15"/>
      <c r="H49" s="15"/>
      <c r="I49" s="15"/>
    </row>
    <row r="50" spans="1:9" ht="12.75" customHeight="1">
      <c r="A50" s="24"/>
      <c r="B50" s="15"/>
      <c r="C50" s="15"/>
      <c r="D50" s="25"/>
      <c r="E50" s="15"/>
      <c r="F50" s="15"/>
      <c r="G50" s="15"/>
      <c r="H50" s="15"/>
      <c r="I50" s="15"/>
    </row>
    <row r="51" spans="1:9" ht="12.75" customHeight="1">
      <c r="A51" s="24"/>
      <c r="B51" s="15"/>
      <c r="C51" s="15"/>
      <c r="D51" s="25"/>
      <c r="E51" s="15"/>
      <c r="F51" s="15"/>
      <c r="G51" s="15"/>
      <c r="H51" s="15"/>
      <c r="I51" s="15"/>
    </row>
    <row r="52" spans="1:9" ht="12.75" customHeight="1">
      <c r="A52" s="24"/>
      <c r="B52" s="15"/>
      <c r="C52" s="15"/>
      <c r="D52" s="25"/>
      <c r="E52" s="15"/>
      <c r="F52" s="15"/>
      <c r="G52" s="15"/>
      <c r="H52" s="15"/>
      <c r="I52" s="15"/>
    </row>
    <row r="53" spans="1:9" ht="12.75" customHeight="1">
      <c r="A53" s="24"/>
      <c r="B53" s="15"/>
      <c r="C53" s="15"/>
      <c r="D53" s="25"/>
      <c r="E53" s="15"/>
      <c r="F53" s="15"/>
      <c r="G53" s="15"/>
      <c r="H53" s="15"/>
      <c r="I53" s="15"/>
    </row>
    <row r="54" spans="1:9" ht="12.75" customHeight="1">
      <c r="A54" s="24"/>
      <c r="B54" s="15"/>
      <c r="C54" s="15"/>
      <c r="D54" s="25"/>
      <c r="E54" s="15"/>
      <c r="F54" s="15"/>
      <c r="G54" s="15"/>
      <c r="H54" s="15"/>
      <c r="I54" s="15"/>
    </row>
    <row r="55" spans="1:9" ht="12.75" customHeight="1">
      <c r="A55" s="24"/>
      <c r="B55" s="15"/>
      <c r="C55" s="15"/>
      <c r="D55" s="25"/>
      <c r="E55" s="15"/>
      <c r="F55" s="15"/>
      <c r="G55" s="15"/>
      <c r="H55" s="15"/>
      <c r="I55" s="15"/>
    </row>
    <row r="56" spans="1:9" ht="12.75" customHeight="1">
      <c r="A56" s="24"/>
      <c r="B56" s="15"/>
      <c r="C56" s="15"/>
      <c r="D56" s="25"/>
      <c r="E56" s="15"/>
      <c r="F56" s="15"/>
      <c r="G56" s="15"/>
      <c r="H56" s="15"/>
      <c r="I56" s="15"/>
    </row>
    <row r="57" spans="1:9" ht="12.75" customHeight="1">
      <c r="A57" s="24"/>
      <c r="B57" s="15"/>
      <c r="C57" s="15"/>
      <c r="D57" s="25"/>
      <c r="E57" s="15"/>
      <c r="F57" s="15"/>
      <c r="G57" s="15"/>
      <c r="H57" s="15"/>
      <c r="I57" s="15"/>
    </row>
    <row r="58" spans="1:9" ht="12.75" customHeight="1">
      <c r="A58" s="24"/>
      <c r="B58" s="15"/>
      <c r="C58" s="15"/>
      <c r="D58" s="25"/>
      <c r="E58" s="15"/>
      <c r="F58" s="15"/>
      <c r="G58" s="15"/>
      <c r="H58" s="15"/>
      <c r="I58" s="15"/>
    </row>
    <row r="59" spans="1:9" ht="12.75" customHeight="1">
      <c r="A59" s="24"/>
      <c r="B59" s="15"/>
      <c r="C59" s="15"/>
      <c r="D59" s="25"/>
      <c r="E59" s="15"/>
      <c r="F59" s="15"/>
      <c r="G59" s="15"/>
      <c r="H59" s="15"/>
      <c r="I59" s="15"/>
    </row>
    <row r="60" spans="1:9" ht="12.75" customHeight="1">
      <c r="A60" s="24"/>
      <c r="B60" s="15"/>
      <c r="C60" s="15"/>
      <c r="D60" s="25"/>
      <c r="E60" s="15"/>
      <c r="F60" s="15"/>
      <c r="G60" s="15"/>
      <c r="H60" s="15"/>
      <c r="I60" s="15"/>
    </row>
    <row r="61" spans="1:9" ht="12.75" customHeight="1">
      <c r="A61" s="24"/>
      <c r="B61" s="15"/>
      <c r="C61" s="15"/>
      <c r="D61" s="25"/>
      <c r="E61" s="15"/>
      <c r="F61" s="15"/>
      <c r="G61" s="15"/>
      <c r="H61" s="15"/>
      <c r="I61" s="15"/>
    </row>
    <row r="62" spans="1:9" ht="12.75" customHeight="1">
      <c r="A62" s="24"/>
      <c r="B62" s="15"/>
      <c r="C62" s="15"/>
      <c r="D62" s="25"/>
      <c r="E62" s="15"/>
      <c r="F62" s="15"/>
      <c r="G62" s="15"/>
      <c r="H62" s="15"/>
      <c r="I62" s="15"/>
    </row>
    <row r="63" spans="1:9" ht="12.75" customHeight="1">
      <c r="A63" s="24"/>
      <c r="B63" s="15"/>
      <c r="C63" s="15"/>
      <c r="D63" s="25"/>
      <c r="E63" s="15"/>
      <c r="F63" s="15"/>
      <c r="G63" s="15"/>
      <c r="H63" s="15"/>
      <c r="I63" s="15"/>
    </row>
    <row r="64" spans="1:9" ht="12.75" customHeight="1">
      <c r="A64" s="24"/>
      <c r="B64" s="15"/>
      <c r="C64" s="15"/>
      <c r="D64" s="25"/>
      <c r="E64" s="15"/>
      <c r="F64" s="15"/>
      <c r="G64" s="15"/>
      <c r="H64" s="15"/>
      <c r="I64" s="15"/>
    </row>
    <row r="65" spans="1:9" ht="12.75" customHeight="1">
      <c r="A65" s="24"/>
      <c r="B65" s="15"/>
      <c r="C65" s="15"/>
      <c r="D65" s="25"/>
      <c r="E65" s="15"/>
      <c r="F65" s="15"/>
      <c r="G65" s="15"/>
      <c r="H65" s="15"/>
      <c r="I65" s="15"/>
    </row>
    <row r="66" spans="1:9" ht="12.75" customHeight="1">
      <c r="A66" s="24"/>
      <c r="B66" s="15"/>
      <c r="C66" s="15"/>
      <c r="D66" s="25"/>
      <c r="E66" s="15"/>
      <c r="F66" s="15"/>
      <c r="G66" s="15"/>
      <c r="H66" s="15"/>
      <c r="I66" s="15"/>
    </row>
    <row r="67" spans="1:9" ht="12.75" customHeight="1">
      <c r="A67" s="24"/>
      <c r="B67" s="15"/>
      <c r="C67" s="15"/>
      <c r="D67" s="25"/>
      <c r="E67" s="15"/>
      <c r="F67" s="15"/>
      <c r="G67" s="15"/>
      <c r="H67" s="15"/>
      <c r="I67" s="15"/>
    </row>
    <row r="68" spans="1:9" ht="12.75" customHeight="1">
      <c r="A68" s="24"/>
      <c r="B68" s="15"/>
      <c r="C68" s="15"/>
      <c r="D68" s="25"/>
      <c r="E68" s="15"/>
      <c r="F68" s="15"/>
      <c r="G68" s="15"/>
      <c r="H68" s="15"/>
      <c r="I68" s="15"/>
    </row>
    <row r="69" spans="1:9" ht="12.75" customHeight="1">
      <c r="A69" s="24"/>
      <c r="B69" s="15"/>
      <c r="C69" s="15"/>
      <c r="D69" s="25"/>
      <c r="E69" s="15"/>
      <c r="F69" s="15"/>
      <c r="G69" s="15"/>
      <c r="H69" s="15"/>
      <c r="I69" s="15"/>
    </row>
    <row r="70" spans="1:9" ht="12.75" customHeight="1">
      <c r="A70" s="24"/>
      <c r="B70" s="15"/>
      <c r="C70" s="15"/>
      <c r="D70" s="25"/>
      <c r="E70" s="15"/>
      <c r="F70" s="15"/>
      <c r="G70" s="15"/>
      <c r="H70" s="15"/>
      <c r="I70" s="15"/>
    </row>
    <row r="71" spans="1:9" ht="12.75" customHeight="1">
      <c r="A71" s="24"/>
      <c r="B71" s="15"/>
      <c r="C71" s="15"/>
      <c r="D71" s="25"/>
      <c r="E71" s="15"/>
      <c r="F71" s="15"/>
      <c r="G71" s="15"/>
      <c r="H71" s="15"/>
      <c r="I71" s="15"/>
    </row>
    <row r="72" spans="1:9" ht="12.75" customHeight="1">
      <c r="A72" s="24"/>
      <c r="B72" s="15"/>
      <c r="C72" s="15"/>
      <c r="D72" s="25"/>
      <c r="E72" s="15"/>
      <c r="F72" s="15"/>
      <c r="G72" s="15"/>
      <c r="H72" s="15"/>
      <c r="I72" s="15"/>
    </row>
    <row r="73" spans="1:9" ht="12.75" customHeight="1">
      <c r="A73" s="24"/>
      <c r="B73" s="15"/>
      <c r="C73" s="15"/>
      <c r="D73" s="25"/>
      <c r="E73" s="15"/>
      <c r="F73" s="15"/>
      <c r="G73" s="15"/>
      <c r="H73" s="15"/>
      <c r="I73" s="15"/>
    </row>
  </sheetData>
  <dataValidations count="1">
    <dataValidation type="list" showInputMessage="1" showErrorMessage="1" sqref="G16:J25 G28:J37 G4:L13">
      <formula1>"JAH, EI"</formula1>
    </dataValidation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0"/>
  <sheetViews>
    <sheetView topLeftCell="E1" zoomScale="60" zoomScaleNormal="60" workbookViewId="0">
      <selection activeCell="K3" sqref="K3:L11"/>
    </sheetView>
  </sheetViews>
  <sheetFormatPr defaultColWidth="12.54296875" defaultRowHeight="15" customHeight="1"/>
  <cols>
    <col min="1" max="1" width="5.54296875" style="26" customWidth="1"/>
    <col min="2" max="2" width="27.1796875" style="10" customWidth="1"/>
    <col min="3" max="3" width="27" style="10" customWidth="1"/>
    <col min="4" max="4" width="26.54296875" style="10" customWidth="1"/>
    <col min="5" max="5" width="26.81640625" style="10" customWidth="1"/>
    <col min="6" max="6" width="18.81640625" style="10" customWidth="1"/>
    <col min="7" max="12" width="7.81640625" style="10" customWidth="1"/>
    <col min="13" max="16384" width="12.54296875" style="10"/>
  </cols>
  <sheetData>
    <row r="1" spans="1:12" ht="21.75" customHeight="1">
      <c r="A1" s="7"/>
      <c r="B1" s="8" t="s">
        <v>49</v>
      </c>
      <c r="C1" s="8"/>
      <c r="D1" s="2"/>
      <c r="E1" s="9"/>
      <c r="F1" s="9"/>
      <c r="G1" s="9"/>
      <c r="H1" s="9"/>
      <c r="I1" s="9"/>
    </row>
    <row r="2" spans="1:12" ht="19.5" customHeight="1">
      <c r="A2" s="11"/>
      <c r="B2" s="12" t="s">
        <v>100</v>
      </c>
      <c r="C2" s="13"/>
      <c r="D2" s="14"/>
      <c r="E2" s="19"/>
      <c r="F2" s="19"/>
      <c r="G2" s="19"/>
      <c r="H2" s="19"/>
      <c r="I2" s="19"/>
      <c r="J2" s="90"/>
      <c r="K2" s="90"/>
      <c r="L2" s="90"/>
    </row>
    <row r="3" spans="1:12" ht="38.5" customHeight="1">
      <c r="A3" s="16"/>
      <c r="B3" s="4"/>
      <c r="C3" s="4"/>
      <c r="D3" s="4" t="s">
        <v>0</v>
      </c>
      <c r="E3" s="4" t="s">
        <v>1</v>
      </c>
      <c r="F3" s="4" t="s">
        <v>2</v>
      </c>
      <c r="G3" s="4" t="s">
        <v>86</v>
      </c>
      <c r="H3" s="4" t="s">
        <v>87</v>
      </c>
      <c r="I3" s="4" t="s">
        <v>90</v>
      </c>
      <c r="J3" s="4" t="s">
        <v>107</v>
      </c>
      <c r="K3" s="4" t="s">
        <v>103</v>
      </c>
      <c r="L3" s="4" t="s">
        <v>104</v>
      </c>
    </row>
    <row r="4" spans="1:12" ht="19.5" customHeight="1">
      <c r="A4" s="17"/>
      <c r="B4" s="1"/>
      <c r="C4" s="1"/>
      <c r="D4" s="29"/>
      <c r="E4" s="29"/>
      <c r="F4" s="1"/>
      <c r="G4" s="89" t="s">
        <v>88</v>
      </c>
      <c r="H4" s="89" t="s">
        <v>88</v>
      </c>
      <c r="I4" s="89" t="s">
        <v>88</v>
      </c>
      <c r="J4" s="89" t="s">
        <v>88</v>
      </c>
      <c r="K4" s="89" t="s">
        <v>88</v>
      </c>
      <c r="L4" s="89" t="s">
        <v>88</v>
      </c>
    </row>
    <row r="5" spans="1:12" ht="19.5" customHeight="1">
      <c r="A5" s="17"/>
      <c r="B5" s="1"/>
      <c r="C5" s="1"/>
      <c r="D5" s="29"/>
      <c r="E5" s="29"/>
      <c r="F5" s="1"/>
      <c r="G5" s="89" t="s">
        <v>89</v>
      </c>
      <c r="H5" s="89" t="s">
        <v>89</v>
      </c>
      <c r="I5" s="89" t="s">
        <v>89</v>
      </c>
      <c r="J5" s="89" t="s">
        <v>89</v>
      </c>
      <c r="K5" s="89" t="s">
        <v>89</v>
      </c>
      <c r="L5" s="89" t="s">
        <v>89</v>
      </c>
    </row>
    <row r="6" spans="1:12" ht="19.5" customHeight="1">
      <c r="A6" s="17"/>
      <c r="B6" s="1"/>
      <c r="C6" s="1"/>
      <c r="D6" s="29"/>
      <c r="E6" s="29"/>
      <c r="F6" s="1"/>
      <c r="G6" s="89" t="s">
        <v>89</v>
      </c>
      <c r="H6" s="89" t="s">
        <v>89</v>
      </c>
      <c r="I6" s="89" t="s">
        <v>89</v>
      </c>
      <c r="J6" s="89" t="s">
        <v>89</v>
      </c>
      <c r="K6" s="89" t="s">
        <v>89</v>
      </c>
      <c r="L6" s="89" t="s">
        <v>89</v>
      </c>
    </row>
    <row r="7" spans="1:12" ht="19.5" customHeight="1">
      <c r="A7" s="17"/>
      <c r="B7" s="1"/>
      <c r="C7" s="1"/>
      <c r="D7" s="29"/>
      <c r="E7" s="29"/>
      <c r="F7" s="1"/>
      <c r="G7" s="89" t="s">
        <v>89</v>
      </c>
      <c r="H7" s="89" t="s">
        <v>89</v>
      </c>
      <c r="I7" s="89" t="s">
        <v>89</v>
      </c>
      <c r="J7" s="89" t="s">
        <v>89</v>
      </c>
      <c r="K7" s="89" t="s">
        <v>89</v>
      </c>
      <c r="L7" s="89" t="s">
        <v>89</v>
      </c>
    </row>
    <row r="8" spans="1:12" ht="19.5" customHeight="1">
      <c r="A8" s="17"/>
      <c r="B8" s="1"/>
      <c r="C8" s="1"/>
      <c r="D8" s="29"/>
      <c r="E8" s="29"/>
      <c r="F8" s="1"/>
      <c r="G8" s="89" t="s">
        <v>89</v>
      </c>
      <c r="H8" s="89" t="s">
        <v>89</v>
      </c>
      <c r="I8" s="89" t="s">
        <v>89</v>
      </c>
      <c r="J8" s="89" t="s">
        <v>89</v>
      </c>
      <c r="K8" s="89" t="s">
        <v>89</v>
      </c>
      <c r="L8" s="89" t="s">
        <v>89</v>
      </c>
    </row>
    <row r="9" spans="1:12" ht="19.5" customHeight="1">
      <c r="A9" s="17"/>
      <c r="B9" s="1"/>
      <c r="C9" s="1"/>
      <c r="D9" s="29"/>
      <c r="E9" s="29"/>
      <c r="F9" s="1"/>
      <c r="G9" s="89" t="s">
        <v>89</v>
      </c>
      <c r="H9" s="89" t="s">
        <v>89</v>
      </c>
      <c r="I9" s="89" t="s">
        <v>89</v>
      </c>
      <c r="J9" s="89" t="s">
        <v>89</v>
      </c>
      <c r="K9" s="89" t="s">
        <v>89</v>
      </c>
      <c r="L9" s="89" t="s">
        <v>89</v>
      </c>
    </row>
    <row r="10" spans="1:12" ht="19.5" customHeight="1">
      <c r="A10" s="17"/>
      <c r="B10" s="1"/>
      <c r="C10" s="1"/>
      <c r="D10" s="29"/>
      <c r="E10" s="29"/>
      <c r="F10" s="1"/>
      <c r="G10" s="89" t="s">
        <v>89</v>
      </c>
      <c r="H10" s="89" t="s">
        <v>89</v>
      </c>
      <c r="I10" s="89" t="s">
        <v>89</v>
      </c>
      <c r="J10" s="89" t="s">
        <v>89</v>
      </c>
      <c r="K10" s="89" t="s">
        <v>89</v>
      </c>
      <c r="L10" s="89" t="s">
        <v>89</v>
      </c>
    </row>
    <row r="11" spans="1:12" ht="19.5" customHeight="1">
      <c r="A11" s="17"/>
      <c r="B11" s="1"/>
      <c r="C11" s="1"/>
      <c r="D11" s="29"/>
      <c r="E11" s="29"/>
      <c r="F11" s="1"/>
      <c r="G11" s="89" t="s">
        <v>89</v>
      </c>
      <c r="H11" s="89" t="s">
        <v>89</v>
      </c>
      <c r="I11" s="89" t="s">
        <v>89</v>
      </c>
      <c r="J11" s="89" t="s">
        <v>89</v>
      </c>
      <c r="K11" s="89" t="s">
        <v>89</v>
      </c>
      <c r="L11" s="89" t="s">
        <v>89</v>
      </c>
    </row>
    <row r="12" spans="1:12" s="27" customFormat="1" ht="19.5" customHeight="1">
      <c r="A12" s="17"/>
      <c r="B12" s="28"/>
      <c r="C12" s="28"/>
      <c r="D12" s="28"/>
      <c r="E12" s="28"/>
      <c r="F12" s="5"/>
      <c r="G12" s="89" t="s">
        <v>89</v>
      </c>
      <c r="H12" s="89" t="s">
        <v>89</v>
      </c>
      <c r="I12" s="89" t="s">
        <v>89</v>
      </c>
      <c r="J12" s="89" t="s">
        <v>89</v>
      </c>
      <c r="K12" s="89" t="s">
        <v>89</v>
      </c>
      <c r="L12" s="89" t="s">
        <v>89</v>
      </c>
    </row>
    <row r="13" spans="1:12" ht="19.5" customHeight="1">
      <c r="A13" s="17"/>
      <c r="B13" s="20"/>
      <c r="C13" s="20"/>
      <c r="D13" s="20"/>
      <c r="E13" s="20"/>
      <c r="F13" s="5"/>
      <c r="G13" s="89" t="s">
        <v>89</v>
      </c>
      <c r="H13" s="89" t="s">
        <v>89</v>
      </c>
      <c r="I13" s="89" t="s">
        <v>89</v>
      </c>
      <c r="J13" s="89" t="s">
        <v>89</v>
      </c>
      <c r="K13" s="89" t="s">
        <v>89</v>
      </c>
      <c r="L13" s="89" t="s">
        <v>89</v>
      </c>
    </row>
    <row r="14" spans="1:12" ht="19.5" customHeight="1">
      <c r="A14" s="11"/>
      <c r="B14" s="12" t="s">
        <v>99</v>
      </c>
      <c r="C14" s="13"/>
      <c r="D14" s="14"/>
      <c r="E14" s="19"/>
      <c r="F14" s="19"/>
      <c r="G14" s="19"/>
      <c r="H14" s="19"/>
      <c r="I14" s="19"/>
      <c r="J14" s="93"/>
      <c r="K14" s="94"/>
      <c r="L14" s="94"/>
    </row>
    <row r="15" spans="1:12" ht="32.5" customHeight="1">
      <c r="A15" s="16"/>
      <c r="B15" s="4" t="s">
        <v>3</v>
      </c>
      <c r="C15" s="4" t="s">
        <v>4</v>
      </c>
      <c r="D15" s="4"/>
      <c r="E15" s="4"/>
      <c r="F15" s="4" t="s">
        <v>2</v>
      </c>
      <c r="G15" s="4" t="s">
        <v>86</v>
      </c>
      <c r="H15" s="4" t="s">
        <v>87</v>
      </c>
      <c r="I15" s="4" t="s">
        <v>90</v>
      </c>
      <c r="J15" s="4" t="s">
        <v>108</v>
      </c>
      <c r="K15" s="91"/>
      <c r="L15" s="91"/>
    </row>
    <row r="16" spans="1:12" ht="19.5" customHeight="1">
      <c r="A16" s="17"/>
      <c r="B16" s="1"/>
      <c r="C16" s="1"/>
      <c r="D16" s="29"/>
      <c r="E16" s="29"/>
      <c r="F16" s="1"/>
      <c r="G16" s="89" t="s">
        <v>88</v>
      </c>
      <c r="H16" s="89" t="s">
        <v>88</v>
      </c>
      <c r="I16" s="89" t="s">
        <v>88</v>
      </c>
      <c r="J16" s="89" t="s">
        <v>88</v>
      </c>
      <c r="K16" s="92"/>
      <c r="L16" s="92"/>
    </row>
    <row r="17" spans="1:12" ht="19.5" customHeight="1">
      <c r="A17" s="17"/>
      <c r="B17" s="1"/>
      <c r="C17" s="1"/>
      <c r="D17" s="29"/>
      <c r="E17" s="29"/>
      <c r="F17" s="1"/>
      <c r="G17" s="89" t="s">
        <v>89</v>
      </c>
      <c r="H17" s="89" t="s">
        <v>89</v>
      </c>
      <c r="I17" s="89" t="s">
        <v>89</v>
      </c>
      <c r="J17" s="89" t="s">
        <v>89</v>
      </c>
      <c r="K17" s="92"/>
      <c r="L17" s="92"/>
    </row>
    <row r="18" spans="1:12" ht="19.5" customHeight="1">
      <c r="A18" s="17"/>
      <c r="B18" s="1"/>
      <c r="C18" s="1"/>
      <c r="D18" s="29"/>
      <c r="E18" s="29"/>
      <c r="F18" s="1"/>
      <c r="G18" s="89" t="s">
        <v>89</v>
      </c>
      <c r="H18" s="89" t="s">
        <v>89</v>
      </c>
      <c r="I18" s="89" t="s">
        <v>89</v>
      </c>
      <c r="J18" s="89" t="s">
        <v>89</v>
      </c>
      <c r="K18" s="92"/>
      <c r="L18" s="92"/>
    </row>
    <row r="19" spans="1:12" ht="19.5" customHeight="1">
      <c r="A19" s="17"/>
      <c r="B19" s="1"/>
      <c r="C19" s="1"/>
      <c r="D19" s="29"/>
      <c r="E19" s="29"/>
      <c r="F19" s="1"/>
      <c r="G19" s="89" t="s">
        <v>89</v>
      </c>
      <c r="H19" s="89" t="s">
        <v>89</v>
      </c>
      <c r="I19" s="89" t="s">
        <v>89</v>
      </c>
      <c r="J19" s="89" t="s">
        <v>89</v>
      </c>
      <c r="K19" s="92"/>
      <c r="L19" s="92"/>
    </row>
    <row r="20" spans="1:12" ht="19.5" customHeight="1">
      <c r="A20" s="17"/>
      <c r="B20" s="1"/>
      <c r="C20" s="1"/>
      <c r="D20" s="29"/>
      <c r="E20" s="29"/>
      <c r="F20" s="1"/>
      <c r="G20" s="89" t="s">
        <v>89</v>
      </c>
      <c r="H20" s="89" t="s">
        <v>89</v>
      </c>
      <c r="I20" s="89" t="s">
        <v>89</v>
      </c>
      <c r="J20" s="89" t="s">
        <v>89</v>
      </c>
      <c r="K20" s="92"/>
      <c r="L20" s="92"/>
    </row>
    <row r="21" spans="1:12" ht="19.5" customHeight="1">
      <c r="A21" s="17"/>
      <c r="B21" s="1"/>
      <c r="C21" s="1"/>
      <c r="D21" s="29"/>
      <c r="E21" s="29"/>
      <c r="F21" s="1"/>
      <c r="G21" s="89" t="s">
        <v>89</v>
      </c>
      <c r="H21" s="89" t="s">
        <v>89</v>
      </c>
      <c r="I21" s="89" t="s">
        <v>89</v>
      </c>
      <c r="J21" s="89" t="s">
        <v>89</v>
      </c>
      <c r="K21" s="92"/>
      <c r="L21" s="92"/>
    </row>
    <row r="22" spans="1:12" ht="19.5" customHeight="1">
      <c r="A22" s="17"/>
      <c r="B22" s="1"/>
      <c r="C22" s="1"/>
      <c r="D22" s="29"/>
      <c r="E22" s="29"/>
      <c r="F22" s="1"/>
      <c r="G22" s="89" t="s">
        <v>89</v>
      </c>
      <c r="H22" s="89" t="s">
        <v>89</v>
      </c>
      <c r="I22" s="89" t="s">
        <v>89</v>
      </c>
      <c r="J22" s="89" t="s">
        <v>89</v>
      </c>
      <c r="K22" s="92"/>
      <c r="L22" s="92"/>
    </row>
    <row r="23" spans="1:12" ht="19.5" customHeight="1">
      <c r="A23" s="17"/>
      <c r="B23" s="1"/>
      <c r="C23" s="1"/>
      <c r="D23" s="29"/>
      <c r="E23" s="29"/>
      <c r="F23" s="1"/>
      <c r="G23" s="89" t="s">
        <v>89</v>
      </c>
      <c r="H23" s="89" t="s">
        <v>89</v>
      </c>
      <c r="I23" s="89" t="s">
        <v>89</v>
      </c>
      <c r="J23" s="89" t="s">
        <v>89</v>
      </c>
      <c r="K23" s="92"/>
      <c r="L23" s="92"/>
    </row>
    <row r="24" spans="1:12" ht="19.5" customHeight="1">
      <c r="A24" s="17"/>
      <c r="B24" s="1"/>
      <c r="C24" s="1"/>
      <c r="D24" s="29"/>
      <c r="E24" s="29"/>
      <c r="F24" s="1"/>
      <c r="G24" s="89" t="s">
        <v>89</v>
      </c>
      <c r="H24" s="89" t="s">
        <v>89</v>
      </c>
      <c r="I24" s="89" t="s">
        <v>89</v>
      </c>
      <c r="J24" s="89" t="s">
        <v>89</v>
      </c>
      <c r="K24" s="92"/>
      <c r="L24" s="92"/>
    </row>
    <row r="25" spans="1:12" s="27" customFormat="1" ht="19.5" customHeight="1">
      <c r="A25" s="17"/>
      <c r="B25" s="28"/>
      <c r="C25" s="28"/>
      <c r="D25" s="28"/>
      <c r="E25" s="28"/>
      <c r="F25" s="5"/>
      <c r="G25" s="89" t="s">
        <v>89</v>
      </c>
      <c r="H25" s="89" t="s">
        <v>89</v>
      </c>
      <c r="I25" s="89" t="s">
        <v>89</v>
      </c>
      <c r="J25" s="89" t="s">
        <v>89</v>
      </c>
      <c r="K25" s="95"/>
      <c r="L25" s="95"/>
    </row>
    <row r="26" spans="1:12" ht="19.5" customHeight="1">
      <c r="A26" s="22"/>
      <c r="B26" s="12" t="s">
        <v>98</v>
      </c>
      <c r="C26" s="23"/>
      <c r="D26" s="21"/>
      <c r="E26" s="19"/>
      <c r="F26" s="19"/>
      <c r="G26" s="19"/>
      <c r="H26" s="19"/>
      <c r="I26" s="19"/>
      <c r="J26" s="90"/>
      <c r="K26" s="96"/>
      <c r="L26" s="96"/>
    </row>
    <row r="27" spans="1:12" ht="19.5" customHeight="1">
      <c r="A27" s="16"/>
      <c r="B27" s="4" t="s">
        <v>3</v>
      </c>
      <c r="C27" s="4" t="s">
        <v>4</v>
      </c>
      <c r="D27" s="4" t="s">
        <v>0</v>
      </c>
      <c r="E27" s="4" t="s">
        <v>1</v>
      </c>
      <c r="F27" s="4" t="s">
        <v>2</v>
      </c>
      <c r="G27" s="4" t="s">
        <v>86</v>
      </c>
      <c r="H27" s="4" t="s">
        <v>87</v>
      </c>
      <c r="I27" s="4" t="s">
        <v>90</v>
      </c>
      <c r="J27" s="4" t="s">
        <v>91</v>
      </c>
      <c r="K27" s="97"/>
      <c r="L27" s="97"/>
    </row>
    <row r="28" spans="1:12" ht="19.5" customHeight="1">
      <c r="A28" s="17"/>
      <c r="B28" s="1"/>
      <c r="C28" s="1"/>
      <c r="D28" s="29"/>
      <c r="E28" s="29"/>
      <c r="F28" s="1"/>
      <c r="G28" s="89" t="s">
        <v>88</v>
      </c>
      <c r="H28" s="89" t="s">
        <v>88</v>
      </c>
      <c r="I28" s="89" t="s">
        <v>88</v>
      </c>
      <c r="J28" s="89" t="s">
        <v>88</v>
      </c>
      <c r="K28" s="95"/>
      <c r="L28" s="95"/>
    </row>
    <row r="29" spans="1:12" ht="19.5" customHeight="1">
      <c r="A29" s="17"/>
      <c r="B29" s="1"/>
      <c r="C29" s="1"/>
      <c r="D29" s="29"/>
      <c r="E29" s="29"/>
      <c r="F29" s="1"/>
      <c r="G29" s="89" t="s">
        <v>89</v>
      </c>
      <c r="H29" s="89" t="s">
        <v>89</v>
      </c>
      <c r="I29" s="89" t="s">
        <v>89</v>
      </c>
      <c r="J29" s="89" t="s">
        <v>89</v>
      </c>
      <c r="K29" s="95"/>
      <c r="L29" s="95"/>
    </row>
    <row r="30" spans="1:12" ht="19.5" customHeight="1">
      <c r="A30" s="17"/>
      <c r="B30" s="1"/>
      <c r="C30" s="1"/>
      <c r="D30" s="29"/>
      <c r="E30" s="29"/>
      <c r="F30" s="1"/>
      <c r="G30" s="89" t="s">
        <v>89</v>
      </c>
      <c r="H30" s="89" t="s">
        <v>89</v>
      </c>
      <c r="I30" s="89" t="s">
        <v>89</v>
      </c>
      <c r="J30" s="89" t="s">
        <v>89</v>
      </c>
      <c r="K30" s="95"/>
      <c r="L30" s="95"/>
    </row>
    <row r="31" spans="1:12" ht="19.5" customHeight="1">
      <c r="A31" s="17"/>
      <c r="B31" s="1"/>
      <c r="C31" s="1"/>
      <c r="D31" s="29"/>
      <c r="E31" s="29"/>
      <c r="F31" s="1"/>
      <c r="G31" s="89" t="s">
        <v>89</v>
      </c>
      <c r="H31" s="89" t="s">
        <v>89</v>
      </c>
      <c r="I31" s="89" t="s">
        <v>89</v>
      </c>
      <c r="J31" s="89" t="s">
        <v>89</v>
      </c>
      <c r="K31" s="95"/>
      <c r="L31" s="95"/>
    </row>
    <row r="32" spans="1:12" ht="19.5" customHeight="1">
      <c r="A32" s="17"/>
      <c r="B32" s="1"/>
      <c r="C32" s="1"/>
      <c r="D32" s="29"/>
      <c r="E32" s="29"/>
      <c r="F32" s="1"/>
      <c r="G32" s="89" t="s">
        <v>89</v>
      </c>
      <c r="H32" s="89" t="s">
        <v>89</v>
      </c>
      <c r="I32" s="89" t="s">
        <v>89</v>
      </c>
      <c r="J32" s="89" t="s">
        <v>89</v>
      </c>
      <c r="K32" s="95"/>
      <c r="L32" s="95"/>
    </row>
    <row r="33" spans="1:12" ht="19.5" customHeight="1">
      <c r="A33" s="17"/>
      <c r="B33" s="1"/>
      <c r="C33" s="1"/>
      <c r="D33" s="29"/>
      <c r="E33" s="29"/>
      <c r="F33" s="1"/>
      <c r="G33" s="89" t="s">
        <v>89</v>
      </c>
      <c r="H33" s="89" t="s">
        <v>89</v>
      </c>
      <c r="I33" s="89" t="s">
        <v>89</v>
      </c>
      <c r="J33" s="89" t="s">
        <v>89</v>
      </c>
      <c r="K33" s="95"/>
      <c r="L33" s="95"/>
    </row>
    <row r="34" spans="1:12" ht="19.5" customHeight="1">
      <c r="A34" s="17"/>
      <c r="B34" s="1"/>
      <c r="C34" s="1"/>
      <c r="D34" s="29"/>
      <c r="E34" s="29"/>
      <c r="F34" s="1"/>
      <c r="G34" s="89" t="s">
        <v>89</v>
      </c>
      <c r="H34" s="89" t="s">
        <v>89</v>
      </c>
      <c r="I34" s="89" t="s">
        <v>89</v>
      </c>
      <c r="J34" s="89" t="s">
        <v>89</v>
      </c>
      <c r="K34" s="95"/>
      <c r="L34" s="95"/>
    </row>
    <row r="35" spans="1:12" ht="19.5" customHeight="1">
      <c r="A35" s="17"/>
      <c r="B35" s="1"/>
      <c r="C35" s="1"/>
      <c r="D35" s="29"/>
      <c r="E35" s="29"/>
      <c r="F35" s="1"/>
      <c r="G35" s="89" t="s">
        <v>89</v>
      </c>
      <c r="H35" s="89" t="s">
        <v>89</v>
      </c>
      <c r="I35" s="89" t="s">
        <v>89</v>
      </c>
      <c r="J35" s="89" t="s">
        <v>89</v>
      </c>
      <c r="K35" s="95"/>
      <c r="L35" s="95"/>
    </row>
    <row r="36" spans="1:12" ht="19.5" customHeight="1">
      <c r="A36" s="17"/>
      <c r="B36" s="1"/>
      <c r="C36" s="1"/>
      <c r="D36" s="29"/>
      <c r="E36" s="29"/>
      <c r="F36" s="1"/>
      <c r="G36" s="89" t="s">
        <v>89</v>
      </c>
      <c r="H36" s="89" t="s">
        <v>89</v>
      </c>
      <c r="I36" s="89" t="s">
        <v>89</v>
      </c>
      <c r="J36" s="89" t="s">
        <v>89</v>
      </c>
      <c r="K36" s="95"/>
      <c r="L36" s="95"/>
    </row>
    <row r="37" spans="1:12" s="27" customFormat="1" ht="19.5" customHeight="1">
      <c r="A37" s="17"/>
      <c r="B37" s="28"/>
      <c r="C37" s="28"/>
      <c r="D37" s="28"/>
      <c r="E37" s="28"/>
      <c r="F37" s="5"/>
      <c r="G37" s="89" t="s">
        <v>89</v>
      </c>
      <c r="H37" s="89" t="s">
        <v>89</v>
      </c>
      <c r="I37" s="89" t="s">
        <v>89</v>
      </c>
      <c r="J37" s="89" t="s">
        <v>89</v>
      </c>
      <c r="K37" s="95"/>
      <c r="L37" s="95"/>
    </row>
    <row r="38" spans="1:12" ht="12.75" customHeight="1">
      <c r="A38" s="24"/>
      <c r="B38" s="15"/>
      <c r="C38" s="15"/>
      <c r="D38" s="25"/>
      <c r="E38" s="15"/>
      <c r="F38" s="15"/>
      <c r="G38" s="15"/>
      <c r="H38" s="15"/>
      <c r="I38" s="15"/>
      <c r="K38" s="96"/>
      <c r="L38" s="96"/>
    </row>
    <row r="39" spans="1:12" ht="12.75" customHeight="1">
      <c r="A39" s="24"/>
      <c r="B39" s="15"/>
      <c r="C39" s="15"/>
      <c r="D39" s="25"/>
      <c r="E39" s="15"/>
      <c r="F39" s="15"/>
      <c r="G39" s="15"/>
      <c r="H39" s="15"/>
      <c r="I39" s="15"/>
    </row>
    <row r="40" spans="1:12" ht="12.75" customHeight="1">
      <c r="A40" s="24"/>
      <c r="B40" s="15"/>
      <c r="C40" s="15"/>
      <c r="D40" s="25"/>
      <c r="E40" s="15"/>
      <c r="F40" s="15"/>
      <c r="G40" s="15"/>
      <c r="H40" s="15"/>
      <c r="I40" s="15"/>
    </row>
    <row r="41" spans="1:12" ht="12.75" customHeight="1">
      <c r="A41" s="24"/>
      <c r="B41" s="15"/>
      <c r="C41" s="15"/>
      <c r="D41" s="25"/>
      <c r="E41" s="15"/>
      <c r="F41" s="15"/>
      <c r="G41" s="15"/>
      <c r="H41" s="15"/>
      <c r="I41" s="15"/>
    </row>
    <row r="42" spans="1:12" ht="12.75" customHeight="1">
      <c r="A42" s="24"/>
      <c r="B42" s="15"/>
      <c r="C42" s="15"/>
      <c r="D42" s="25"/>
      <c r="E42" s="15"/>
      <c r="F42" s="15"/>
      <c r="G42" s="15"/>
      <c r="H42" s="15"/>
      <c r="I42" s="15"/>
    </row>
    <row r="43" spans="1:12" ht="12.75" customHeight="1">
      <c r="A43" s="24"/>
      <c r="B43" s="15"/>
      <c r="C43" s="15"/>
      <c r="D43" s="25"/>
      <c r="E43" s="15"/>
      <c r="F43" s="15"/>
      <c r="G43" s="15"/>
      <c r="H43" s="15"/>
      <c r="I43" s="15"/>
    </row>
    <row r="44" spans="1:12" ht="12.75" customHeight="1">
      <c r="A44" s="24"/>
      <c r="B44" s="15"/>
      <c r="C44" s="15"/>
      <c r="D44" s="25"/>
      <c r="E44" s="15"/>
      <c r="F44" s="15"/>
      <c r="G44" s="15"/>
      <c r="H44" s="15"/>
      <c r="I44" s="15"/>
    </row>
    <row r="45" spans="1:12" ht="12.75" customHeight="1">
      <c r="A45" s="24"/>
      <c r="B45" s="15"/>
      <c r="C45" s="15"/>
      <c r="D45" s="25"/>
      <c r="E45" s="15"/>
      <c r="F45" s="15"/>
      <c r="G45" s="15"/>
      <c r="H45" s="15"/>
      <c r="I45" s="15"/>
    </row>
    <row r="46" spans="1:12" ht="12.75" customHeight="1">
      <c r="A46" s="24"/>
      <c r="B46" s="15"/>
      <c r="C46" s="15"/>
      <c r="D46" s="25"/>
      <c r="E46" s="15"/>
      <c r="F46" s="15"/>
      <c r="G46" s="15"/>
      <c r="H46" s="15"/>
      <c r="I46" s="15"/>
    </row>
    <row r="47" spans="1:12" ht="12.75" customHeight="1">
      <c r="A47" s="24"/>
      <c r="B47" s="15"/>
      <c r="C47" s="15"/>
      <c r="D47" s="25"/>
      <c r="E47" s="15"/>
      <c r="F47" s="15"/>
      <c r="G47" s="15"/>
      <c r="H47" s="15"/>
      <c r="I47" s="15"/>
    </row>
    <row r="48" spans="1:12" ht="12.75" customHeight="1">
      <c r="A48" s="24"/>
      <c r="B48" s="15"/>
      <c r="C48" s="15"/>
      <c r="D48" s="25"/>
      <c r="E48" s="15"/>
      <c r="F48" s="15"/>
      <c r="G48" s="15"/>
      <c r="H48" s="15"/>
      <c r="I48" s="15"/>
    </row>
    <row r="49" spans="1:9" ht="12.75" customHeight="1">
      <c r="A49" s="24"/>
      <c r="B49" s="15"/>
      <c r="C49" s="15"/>
      <c r="D49" s="25"/>
      <c r="E49" s="15"/>
      <c r="F49" s="15"/>
      <c r="G49" s="15"/>
      <c r="H49" s="15"/>
      <c r="I49" s="15"/>
    </row>
    <row r="50" spans="1:9" ht="12.75" customHeight="1">
      <c r="A50" s="24"/>
      <c r="B50" s="15"/>
      <c r="C50" s="15"/>
      <c r="D50" s="25"/>
      <c r="E50" s="15"/>
      <c r="F50" s="15"/>
      <c r="G50" s="15"/>
      <c r="H50" s="15"/>
      <c r="I50" s="15"/>
    </row>
    <row r="51" spans="1:9" ht="12.75" customHeight="1">
      <c r="A51" s="24"/>
      <c r="B51" s="15"/>
      <c r="C51" s="15"/>
      <c r="D51" s="25"/>
      <c r="E51" s="15"/>
      <c r="F51" s="15"/>
      <c r="G51" s="15"/>
      <c r="H51" s="15"/>
      <c r="I51" s="15"/>
    </row>
    <row r="52" spans="1:9" ht="12.75" customHeight="1">
      <c r="A52" s="24"/>
      <c r="B52" s="15"/>
      <c r="C52" s="15"/>
      <c r="D52" s="25"/>
      <c r="E52" s="15"/>
      <c r="F52" s="15"/>
      <c r="G52" s="15"/>
      <c r="H52" s="15"/>
      <c r="I52" s="15"/>
    </row>
    <row r="53" spans="1:9" ht="12.75" customHeight="1">
      <c r="A53" s="24"/>
      <c r="B53" s="15"/>
      <c r="C53" s="15"/>
      <c r="D53" s="25"/>
      <c r="E53" s="15"/>
      <c r="F53" s="15"/>
      <c r="G53" s="15"/>
      <c r="H53" s="15"/>
      <c r="I53" s="15"/>
    </row>
    <row r="54" spans="1:9" ht="12.75" customHeight="1">
      <c r="A54" s="24"/>
      <c r="B54" s="15"/>
      <c r="C54" s="15"/>
      <c r="D54" s="25"/>
      <c r="E54" s="15"/>
      <c r="F54" s="15"/>
      <c r="G54" s="15"/>
      <c r="H54" s="15"/>
      <c r="I54" s="15"/>
    </row>
    <row r="55" spans="1:9" ht="12.75" customHeight="1">
      <c r="A55" s="24"/>
      <c r="B55" s="15"/>
      <c r="C55" s="15"/>
      <c r="D55" s="25"/>
      <c r="E55" s="15"/>
      <c r="F55" s="15"/>
      <c r="G55" s="15"/>
      <c r="H55" s="15"/>
      <c r="I55" s="15"/>
    </row>
    <row r="56" spans="1:9" ht="12.75" customHeight="1">
      <c r="A56" s="24"/>
      <c r="B56" s="15"/>
      <c r="C56" s="15"/>
      <c r="D56" s="25"/>
      <c r="E56" s="15"/>
      <c r="F56" s="15"/>
      <c r="G56" s="15"/>
      <c r="H56" s="15"/>
      <c r="I56" s="15"/>
    </row>
    <row r="57" spans="1:9" ht="12.75" customHeight="1">
      <c r="A57" s="24"/>
      <c r="B57" s="15"/>
      <c r="C57" s="15"/>
      <c r="D57" s="25"/>
      <c r="E57" s="15"/>
      <c r="F57" s="15"/>
      <c r="G57" s="15"/>
      <c r="H57" s="15"/>
      <c r="I57" s="15"/>
    </row>
    <row r="58" spans="1:9" ht="12.75" customHeight="1">
      <c r="A58" s="24"/>
      <c r="B58" s="15"/>
      <c r="C58" s="15"/>
      <c r="D58" s="25"/>
      <c r="E58" s="15"/>
      <c r="F58" s="15"/>
      <c r="G58" s="15"/>
      <c r="H58" s="15"/>
      <c r="I58" s="15"/>
    </row>
    <row r="59" spans="1:9" ht="12.75" customHeight="1">
      <c r="A59" s="24"/>
      <c r="B59" s="15"/>
      <c r="C59" s="15"/>
      <c r="D59" s="25"/>
      <c r="E59" s="15"/>
      <c r="F59" s="15"/>
      <c r="G59" s="15"/>
      <c r="H59" s="15"/>
      <c r="I59" s="15"/>
    </row>
    <row r="60" spans="1:9" ht="12.75" customHeight="1">
      <c r="A60" s="24"/>
      <c r="B60" s="15"/>
      <c r="C60" s="15"/>
      <c r="D60" s="25"/>
      <c r="E60" s="15"/>
      <c r="F60" s="15"/>
      <c r="G60" s="15"/>
      <c r="H60" s="15"/>
      <c r="I60" s="15"/>
    </row>
    <row r="61" spans="1:9" ht="12.75" customHeight="1">
      <c r="A61" s="24"/>
      <c r="B61" s="15"/>
      <c r="C61" s="15"/>
      <c r="D61" s="25"/>
      <c r="E61" s="15"/>
      <c r="F61" s="15"/>
      <c r="G61" s="15"/>
      <c r="H61" s="15"/>
      <c r="I61" s="15"/>
    </row>
    <row r="62" spans="1:9" ht="12.75" customHeight="1">
      <c r="A62" s="24"/>
      <c r="B62" s="15"/>
      <c r="C62" s="15"/>
      <c r="D62" s="25"/>
      <c r="E62" s="15"/>
      <c r="F62" s="15"/>
      <c r="G62" s="15"/>
      <c r="H62" s="15"/>
      <c r="I62" s="15"/>
    </row>
    <row r="63" spans="1:9" ht="12.75" customHeight="1">
      <c r="A63" s="24"/>
      <c r="B63" s="15"/>
      <c r="C63" s="15"/>
      <c r="D63" s="25"/>
      <c r="E63" s="15"/>
      <c r="F63" s="15"/>
      <c r="G63" s="15"/>
      <c r="H63" s="15"/>
      <c r="I63" s="15"/>
    </row>
    <row r="64" spans="1:9" ht="12.75" customHeight="1">
      <c r="A64" s="24"/>
      <c r="B64" s="15"/>
      <c r="C64" s="15"/>
      <c r="D64" s="25"/>
      <c r="E64" s="15"/>
      <c r="F64" s="15"/>
      <c r="G64" s="15"/>
      <c r="H64" s="15"/>
      <c r="I64" s="15"/>
    </row>
    <row r="65" spans="1:9" ht="12.75" customHeight="1">
      <c r="A65" s="24"/>
      <c r="B65" s="15"/>
      <c r="C65" s="15"/>
      <c r="D65" s="25"/>
      <c r="E65" s="15"/>
      <c r="F65" s="15"/>
      <c r="G65" s="15"/>
      <c r="H65" s="15"/>
      <c r="I65" s="15"/>
    </row>
    <row r="66" spans="1:9" ht="12.75" customHeight="1">
      <c r="A66" s="24"/>
      <c r="B66" s="15"/>
      <c r="C66" s="15"/>
      <c r="D66" s="25"/>
      <c r="E66" s="15"/>
      <c r="F66" s="15"/>
      <c r="G66" s="15"/>
      <c r="H66" s="15"/>
      <c r="I66" s="15"/>
    </row>
    <row r="67" spans="1:9" ht="12.75" customHeight="1">
      <c r="A67" s="24"/>
      <c r="B67" s="15"/>
      <c r="C67" s="15"/>
      <c r="D67" s="25"/>
      <c r="E67" s="15"/>
      <c r="F67" s="15"/>
      <c r="G67" s="15"/>
      <c r="H67" s="15"/>
      <c r="I67" s="15"/>
    </row>
    <row r="68" spans="1:9" ht="12.75" customHeight="1">
      <c r="A68" s="24"/>
      <c r="B68" s="15"/>
      <c r="C68" s="15"/>
      <c r="D68" s="25"/>
      <c r="E68" s="15"/>
      <c r="F68" s="15"/>
      <c r="G68" s="15"/>
      <c r="H68" s="15"/>
      <c r="I68" s="15"/>
    </row>
    <row r="69" spans="1:9" ht="12.75" customHeight="1">
      <c r="A69" s="24"/>
      <c r="B69" s="15"/>
      <c r="C69" s="15"/>
      <c r="D69" s="25"/>
      <c r="E69" s="15"/>
      <c r="F69" s="15"/>
      <c r="G69" s="15"/>
      <c r="H69" s="15"/>
      <c r="I69" s="15"/>
    </row>
    <row r="70" spans="1:9" ht="12.75" customHeight="1">
      <c r="A70" s="24"/>
      <c r="B70" s="15"/>
      <c r="C70" s="15"/>
      <c r="D70" s="25"/>
      <c r="E70" s="15"/>
      <c r="F70" s="15"/>
      <c r="G70" s="15"/>
      <c r="H70" s="15"/>
      <c r="I70" s="15"/>
    </row>
    <row r="71" spans="1:9" ht="12.75" customHeight="1">
      <c r="A71" s="24"/>
      <c r="B71" s="15"/>
      <c r="C71" s="15"/>
      <c r="D71" s="25"/>
      <c r="E71" s="15"/>
      <c r="F71" s="15"/>
      <c r="G71" s="15"/>
      <c r="H71" s="15"/>
      <c r="I71" s="15"/>
    </row>
    <row r="72" spans="1:9" ht="12.75" customHeight="1">
      <c r="A72" s="24"/>
      <c r="B72" s="15"/>
      <c r="C72" s="15"/>
      <c r="D72" s="25"/>
      <c r="E72" s="15"/>
      <c r="F72" s="15"/>
      <c r="G72" s="15"/>
      <c r="H72" s="15"/>
      <c r="I72" s="15"/>
    </row>
    <row r="73" spans="1:9" ht="12.75" customHeight="1">
      <c r="A73" s="24"/>
      <c r="B73" s="15"/>
      <c r="C73" s="15"/>
      <c r="D73" s="25"/>
      <c r="E73" s="15"/>
      <c r="F73" s="15"/>
      <c r="G73" s="15"/>
      <c r="H73" s="15"/>
      <c r="I73" s="15"/>
    </row>
    <row r="74" spans="1:9" ht="12.75" customHeight="1">
      <c r="A74" s="24"/>
      <c r="B74" s="15"/>
      <c r="C74" s="15"/>
      <c r="D74" s="25"/>
      <c r="E74" s="15"/>
      <c r="F74" s="15"/>
      <c r="G74" s="15"/>
      <c r="H74" s="15"/>
      <c r="I74" s="15"/>
    </row>
    <row r="75" spans="1:9" ht="12.75" customHeight="1">
      <c r="A75" s="24"/>
      <c r="B75" s="15"/>
      <c r="C75" s="15"/>
      <c r="D75" s="25"/>
      <c r="E75" s="15"/>
      <c r="F75" s="15"/>
      <c r="G75" s="15"/>
      <c r="H75" s="15"/>
      <c r="I75" s="15"/>
    </row>
    <row r="76" spans="1:9" ht="12.75" customHeight="1">
      <c r="A76" s="24"/>
      <c r="B76" s="15"/>
      <c r="C76" s="15"/>
      <c r="D76" s="25"/>
      <c r="E76" s="15"/>
      <c r="F76" s="15"/>
      <c r="G76" s="15"/>
      <c r="H76" s="15"/>
      <c r="I76" s="15"/>
    </row>
    <row r="77" spans="1:9" ht="12.75" customHeight="1">
      <c r="A77" s="24"/>
      <c r="B77" s="15"/>
      <c r="C77" s="15"/>
      <c r="D77" s="25"/>
      <c r="E77" s="15"/>
      <c r="F77" s="15"/>
      <c r="G77" s="15"/>
      <c r="H77" s="15"/>
      <c r="I77" s="15"/>
    </row>
    <row r="78" spans="1:9" ht="12.75" customHeight="1">
      <c r="A78" s="24"/>
      <c r="B78" s="15"/>
      <c r="C78" s="15"/>
      <c r="D78" s="25"/>
      <c r="E78" s="15"/>
      <c r="F78" s="15"/>
      <c r="G78" s="15"/>
      <c r="H78" s="15"/>
      <c r="I78" s="15"/>
    </row>
    <row r="79" spans="1:9" ht="12.75" customHeight="1">
      <c r="A79" s="24"/>
      <c r="B79" s="15"/>
      <c r="C79" s="15"/>
      <c r="D79" s="25"/>
      <c r="E79" s="15"/>
      <c r="F79" s="15"/>
      <c r="G79" s="15"/>
      <c r="H79" s="15"/>
      <c r="I79" s="15"/>
    </row>
    <row r="80" spans="1:9" ht="12.75" customHeight="1">
      <c r="A80" s="24"/>
      <c r="B80" s="15"/>
      <c r="C80" s="15"/>
      <c r="D80" s="25"/>
      <c r="E80" s="15"/>
      <c r="F80" s="15"/>
      <c r="G80" s="15"/>
      <c r="H80" s="15"/>
      <c r="I80" s="15"/>
    </row>
    <row r="81" spans="1:9" ht="12.75" customHeight="1">
      <c r="A81" s="24"/>
      <c r="B81" s="15"/>
      <c r="C81" s="15"/>
      <c r="D81" s="25"/>
      <c r="E81" s="15"/>
      <c r="F81" s="15"/>
      <c r="G81" s="15"/>
      <c r="H81" s="15"/>
      <c r="I81" s="15"/>
    </row>
    <row r="82" spans="1:9" ht="12.75" customHeight="1">
      <c r="A82" s="24"/>
      <c r="B82" s="15"/>
      <c r="C82" s="15"/>
      <c r="D82" s="25"/>
      <c r="E82" s="15"/>
      <c r="F82" s="15"/>
      <c r="G82" s="15"/>
      <c r="H82" s="15"/>
      <c r="I82" s="15"/>
    </row>
    <row r="83" spans="1:9" ht="12.75" customHeight="1">
      <c r="A83" s="24"/>
      <c r="B83" s="15"/>
      <c r="C83" s="15"/>
      <c r="D83" s="25"/>
      <c r="E83" s="15"/>
      <c r="F83" s="15"/>
      <c r="G83" s="15"/>
      <c r="H83" s="15"/>
      <c r="I83" s="15"/>
    </row>
    <row r="84" spans="1:9" ht="12.75" customHeight="1">
      <c r="A84" s="24"/>
      <c r="B84" s="15"/>
      <c r="C84" s="15"/>
      <c r="D84" s="25"/>
      <c r="E84" s="15"/>
      <c r="F84" s="15"/>
      <c r="G84" s="15"/>
      <c r="H84" s="15"/>
      <c r="I84" s="15"/>
    </row>
    <row r="85" spans="1:9" ht="12.75" customHeight="1">
      <c r="A85" s="24"/>
      <c r="B85" s="15"/>
      <c r="C85" s="15"/>
      <c r="D85" s="25"/>
      <c r="E85" s="15"/>
      <c r="F85" s="15"/>
      <c r="G85" s="15"/>
      <c r="H85" s="15"/>
      <c r="I85" s="15"/>
    </row>
    <row r="86" spans="1:9" ht="12.75" customHeight="1">
      <c r="A86" s="24"/>
      <c r="B86" s="15"/>
      <c r="C86" s="15"/>
      <c r="D86" s="25"/>
      <c r="E86" s="15"/>
      <c r="F86" s="15"/>
      <c r="G86" s="15"/>
      <c r="H86" s="15"/>
      <c r="I86" s="15"/>
    </row>
    <row r="87" spans="1:9" ht="12.75" customHeight="1">
      <c r="A87" s="24"/>
      <c r="B87" s="15"/>
      <c r="C87" s="15"/>
      <c r="D87" s="25"/>
      <c r="E87" s="15"/>
      <c r="F87" s="15"/>
      <c r="G87" s="15"/>
      <c r="H87" s="15"/>
      <c r="I87" s="15"/>
    </row>
    <row r="88" spans="1:9" ht="12.75" customHeight="1">
      <c r="A88" s="24"/>
      <c r="B88" s="15"/>
      <c r="C88" s="15"/>
      <c r="D88" s="25"/>
      <c r="E88" s="15"/>
      <c r="F88" s="15"/>
      <c r="G88" s="15"/>
      <c r="H88" s="15"/>
      <c r="I88" s="15"/>
    </row>
    <row r="89" spans="1:9" ht="12.75" customHeight="1">
      <c r="A89" s="24"/>
      <c r="B89" s="15"/>
      <c r="C89" s="15"/>
      <c r="D89" s="25"/>
      <c r="E89" s="15"/>
      <c r="F89" s="15"/>
      <c r="G89" s="15"/>
      <c r="H89" s="15"/>
      <c r="I89" s="15"/>
    </row>
    <row r="90" spans="1:9" ht="12.75" customHeight="1">
      <c r="A90" s="24"/>
      <c r="B90" s="15"/>
      <c r="C90" s="15"/>
      <c r="D90" s="25"/>
      <c r="E90" s="15"/>
      <c r="F90" s="15"/>
      <c r="G90" s="15"/>
      <c r="H90" s="15"/>
      <c r="I90" s="15"/>
    </row>
  </sheetData>
  <dataValidations count="1">
    <dataValidation type="list" showInputMessage="1" showErrorMessage="1" sqref="G16:L25 G4:L13 G28:L37">
      <formula1>"JAH, EI"</formula1>
    </dataValidation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100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C12" sqref="BC12"/>
    </sheetView>
  </sheetViews>
  <sheetFormatPr defaultColWidth="12.6328125" defaultRowHeight="15.75" customHeight="1"/>
  <cols>
    <col min="1" max="1" width="26" style="37" customWidth="1"/>
    <col min="2" max="3" width="6.90625" style="88" hidden="1" customWidth="1"/>
    <col min="4" max="6" width="6.453125" style="88" hidden="1" customWidth="1"/>
    <col min="7" max="17" width="6.26953125" style="88" hidden="1" customWidth="1"/>
    <col min="18" max="18" width="7.26953125" style="88" hidden="1" customWidth="1"/>
    <col min="19" max="19" width="7.453125" style="88" hidden="1" customWidth="1"/>
    <col min="20" max="20" width="6.90625" style="88" hidden="1" customWidth="1"/>
    <col min="21" max="22" width="6.453125" style="88" hidden="1" customWidth="1"/>
    <col min="23" max="23" width="7.26953125" style="88" hidden="1" customWidth="1"/>
    <col min="24" max="24" width="7.90625" style="88" hidden="1" customWidth="1"/>
    <col min="25" max="25" width="7.453125" style="88" hidden="1" customWidth="1"/>
    <col min="26" max="26" width="7" style="88" hidden="1" customWidth="1"/>
    <col min="27" max="27" width="8.453125" style="88" hidden="1" customWidth="1"/>
    <col min="28" max="28" width="6.90625" style="88" hidden="1" customWidth="1"/>
    <col min="29" max="29" width="7.08984375" style="88" hidden="1" customWidth="1"/>
    <col min="30" max="30" width="6.26953125" style="88" hidden="1" customWidth="1"/>
    <col min="31" max="31" width="7.08984375" style="88" hidden="1" customWidth="1"/>
    <col min="32" max="32" width="7.36328125" style="88" hidden="1" customWidth="1"/>
    <col min="33" max="33" width="7.453125" style="88" hidden="1" customWidth="1"/>
    <col min="34" max="34" width="6.453125" style="88" hidden="1" customWidth="1"/>
    <col min="35" max="36" width="7.26953125" style="88" hidden="1" customWidth="1"/>
    <col min="37" max="37" width="7.90625" style="88" hidden="1" customWidth="1"/>
    <col min="38" max="39" width="7" style="88" hidden="1" customWidth="1"/>
    <col min="40" max="40" width="5.90625" style="88" hidden="1" customWidth="1"/>
    <col min="41" max="42" width="5.7265625" style="88" hidden="1" customWidth="1"/>
    <col min="43" max="51" width="5.26953125" style="88" hidden="1" customWidth="1"/>
    <col min="52" max="52" width="7.453125" style="37" customWidth="1"/>
    <col min="53" max="53" width="9.08984375" style="37" customWidth="1"/>
    <col min="54" max="16384" width="12.6328125" style="37"/>
  </cols>
  <sheetData>
    <row r="1" spans="1:53" ht="58.5" customHeight="1" thickBot="1">
      <c r="A1" s="34"/>
      <c r="B1" s="49" t="s">
        <v>63</v>
      </c>
      <c r="C1" s="50" t="s">
        <v>39</v>
      </c>
      <c r="D1" s="50" t="s">
        <v>31</v>
      </c>
      <c r="E1" s="50" t="s">
        <v>64</v>
      </c>
      <c r="F1" s="51" t="s">
        <v>40</v>
      </c>
      <c r="G1" s="52" t="s">
        <v>8</v>
      </c>
      <c r="H1" s="49" t="s">
        <v>50</v>
      </c>
      <c r="I1" s="50" t="s">
        <v>51</v>
      </c>
      <c r="J1" s="53" t="s">
        <v>38</v>
      </c>
      <c r="K1" s="53" t="s">
        <v>32</v>
      </c>
      <c r="L1" s="50" t="s">
        <v>33</v>
      </c>
      <c r="M1" s="50" t="s">
        <v>54</v>
      </c>
      <c r="N1" s="50" t="s">
        <v>41</v>
      </c>
      <c r="O1" s="50" t="s">
        <v>42</v>
      </c>
      <c r="P1" s="50" t="s">
        <v>55</v>
      </c>
      <c r="Q1" s="50" t="s">
        <v>9</v>
      </c>
      <c r="R1" s="51" t="s">
        <v>56</v>
      </c>
      <c r="S1" s="52" t="s">
        <v>57</v>
      </c>
      <c r="T1" s="49" t="s">
        <v>65</v>
      </c>
      <c r="U1" s="53" t="s">
        <v>47</v>
      </c>
      <c r="V1" s="53" t="s">
        <v>34</v>
      </c>
      <c r="W1" s="53" t="s">
        <v>35</v>
      </c>
      <c r="X1" s="53" t="s">
        <v>58</v>
      </c>
      <c r="Y1" s="50" t="s">
        <v>43</v>
      </c>
      <c r="Z1" s="50" t="s">
        <v>44</v>
      </c>
      <c r="AA1" s="50" t="s">
        <v>59</v>
      </c>
      <c r="AB1" s="50" t="s">
        <v>10</v>
      </c>
      <c r="AC1" s="50" t="s">
        <v>27</v>
      </c>
      <c r="AD1" s="52" t="s">
        <v>11</v>
      </c>
      <c r="AE1" s="49" t="s">
        <v>52</v>
      </c>
      <c r="AF1" s="50" t="s">
        <v>53</v>
      </c>
      <c r="AG1" s="53" t="s">
        <v>48</v>
      </c>
      <c r="AH1" s="53" t="s">
        <v>36</v>
      </c>
      <c r="AI1" s="53" t="s">
        <v>37</v>
      </c>
      <c r="AJ1" s="53" t="s">
        <v>60</v>
      </c>
      <c r="AK1" s="50" t="s">
        <v>45</v>
      </c>
      <c r="AL1" s="50" t="s">
        <v>46</v>
      </c>
      <c r="AM1" s="50" t="s">
        <v>61</v>
      </c>
      <c r="AN1" s="50" t="s">
        <v>12</v>
      </c>
      <c r="AO1" s="50" t="s">
        <v>28</v>
      </c>
      <c r="AP1" s="51" t="s">
        <v>13</v>
      </c>
      <c r="AQ1" s="54" t="s">
        <v>66</v>
      </c>
      <c r="AR1" s="50" t="s">
        <v>67</v>
      </c>
      <c r="AS1" s="50" t="s">
        <v>68</v>
      </c>
      <c r="AT1" s="50" t="s">
        <v>69</v>
      </c>
      <c r="AU1" s="51" t="s">
        <v>70</v>
      </c>
      <c r="AV1" s="51" t="s">
        <v>71</v>
      </c>
      <c r="AW1" s="50" t="s">
        <v>72</v>
      </c>
      <c r="AX1" s="50" t="s">
        <v>73</v>
      </c>
      <c r="AY1" s="52" t="s">
        <v>74</v>
      </c>
      <c r="AZ1" s="35" t="s">
        <v>14</v>
      </c>
      <c r="BA1" s="36"/>
    </row>
    <row r="2" spans="1:53" ht="12" customHeight="1">
      <c r="A2" s="38" t="s">
        <v>15</v>
      </c>
      <c r="B2" s="55"/>
      <c r="C2" s="56"/>
      <c r="D2" s="56"/>
      <c r="E2" s="56"/>
      <c r="F2" s="57"/>
      <c r="G2" s="58"/>
      <c r="H2" s="55"/>
      <c r="I2" s="56"/>
      <c r="J2" s="59"/>
      <c r="K2" s="59"/>
      <c r="L2" s="59"/>
      <c r="M2" s="56"/>
      <c r="N2" s="56"/>
      <c r="O2" s="56"/>
      <c r="P2" s="56"/>
      <c r="Q2" s="56"/>
      <c r="R2" s="56"/>
      <c r="S2" s="58"/>
      <c r="T2" s="55"/>
      <c r="U2" s="60"/>
      <c r="V2" s="59"/>
      <c r="W2" s="59"/>
      <c r="X2" s="56"/>
      <c r="Y2" s="56"/>
      <c r="Z2" s="56"/>
      <c r="AA2" s="56"/>
      <c r="AB2" s="56"/>
      <c r="AC2" s="56"/>
      <c r="AD2" s="58"/>
      <c r="AE2" s="61"/>
      <c r="AF2" s="60"/>
      <c r="AG2" s="59"/>
      <c r="AH2" s="59"/>
      <c r="AI2" s="59"/>
      <c r="AJ2" s="59"/>
      <c r="AK2" s="56"/>
      <c r="AL2" s="56"/>
      <c r="AM2" s="56"/>
      <c r="AN2" s="56"/>
      <c r="AO2" s="56"/>
      <c r="AP2" s="57"/>
      <c r="AQ2" s="62"/>
      <c r="AR2" s="56"/>
      <c r="AS2" s="56"/>
      <c r="AT2" s="56"/>
      <c r="AU2" s="57"/>
      <c r="AV2" s="57"/>
      <c r="AW2" s="56"/>
      <c r="AX2" s="56"/>
      <c r="AY2" s="58"/>
      <c r="AZ2" s="39">
        <f t="shared" ref="AZ2:AZ22" si="0">SUM(B2:AY2)</f>
        <v>0</v>
      </c>
      <c r="BA2" s="36"/>
    </row>
    <row r="3" spans="1:53" ht="12" customHeight="1">
      <c r="A3" s="40" t="s">
        <v>62</v>
      </c>
      <c r="B3" s="63"/>
      <c r="C3" s="64"/>
      <c r="D3" s="64"/>
      <c r="E3" s="64"/>
      <c r="F3" s="65"/>
      <c r="G3" s="66"/>
      <c r="H3" s="55"/>
      <c r="I3" s="56"/>
      <c r="J3" s="59"/>
      <c r="K3" s="59"/>
      <c r="L3" s="59"/>
      <c r="M3" s="56"/>
      <c r="N3" s="56"/>
      <c r="O3" s="56"/>
      <c r="P3" s="56"/>
      <c r="Q3" s="56"/>
      <c r="R3" s="56"/>
      <c r="S3" s="58"/>
      <c r="T3" s="55"/>
      <c r="U3" s="56"/>
      <c r="V3" s="59"/>
      <c r="W3" s="59"/>
      <c r="X3" s="56"/>
      <c r="Y3" s="56"/>
      <c r="Z3" s="56"/>
      <c r="AA3" s="56"/>
      <c r="AB3" s="56"/>
      <c r="AC3" s="56"/>
      <c r="AD3" s="58"/>
      <c r="AE3" s="55"/>
      <c r="AF3" s="56"/>
      <c r="AG3" s="59"/>
      <c r="AH3" s="59"/>
      <c r="AI3" s="59"/>
      <c r="AJ3" s="59"/>
      <c r="AK3" s="56"/>
      <c r="AL3" s="56"/>
      <c r="AM3" s="56"/>
      <c r="AN3" s="56"/>
      <c r="AO3" s="56"/>
      <c r="AP3" s="57"/>
      <c r="AQ3" s="67"/>
      <c r="AR3" s="64"/>
      <c r="AS3" s="64"/>
      <c r="AT3" s="64"/>
      <c r="AU3" s="65"/>
      <c r="AV3" s="65"/>
      <c r="AW3" s="64"/>
      <c r="AX3" s="64"/>
      <c r="AY3" s="66"/>
      <c r="AZ3" s="39">
        <f t="shared" si="0"/>
        <v>0</v>
      </c>
      <c r="BA3" s="36"/>
    </row>
    <row r="4" spans="1:53" ht="12" customHeight="1">
      <c r="A4" s="41" t="s">
        <v>16</v>
      </c>
      <c r="B4" s="63"/>
      <c r="C4" s="64"/>
      <c r="D4" s="64"/>
      <c r="E4" s="64"/>
      <c r="F4" s="65"/>
      <c r="G4" s="66"/>
      <c r="H4" s="63"/>
      <c r="I4" s="64"/>
      <c r="J4" s="68"/>
      <c r="K4" s="68"/>
      <c r="L4" s="68"/>
      <c r="M4" s="64"/>
      <c r="N4" s="64"/>
      <c r="O4" s="64"/>
      <c r="P4" s="64"/>
      <c r="Q4" s="64"/>
      <c r="R4" s="64"/>
      <c r="S4" s="66"/>
      <c r="T4" s="63"/>
      <c r="U4" s="64"/>
      <c r="V4" s="68"/>
      <c r="W4" s="68"/>
      <c r="X4" s="64"/>
      <c r="Y4" s="64"/>
      <c r="Z4" s="64"/>
      <c r="AA4" s="64"/>
      <c r="AB4" s="64"/>
      <c r="AC4" s="64"/>
      <c r="AD4" s="66"/>
      <c r="AE4" s="63"/>
      <c r="AF4" s="64"/>
      <c r="AG4" s="68"/>
      <c r="AH4" s="68"/>
      <c r="AI4" s="68"/>
      <c r="AJ4" s="68"/>
      <c r="AK4" s="64"/>
      <c r="AL4" s="64"/>
      <c r="AM4" s="64"/>
      <c r="AN4" s="64"/>
      <c r="AO4" s="64"/>
      <c r="AP4" s="65"/>
      <c r="AQ4" s="67"/>
      <c r="AR4" s="64"/>
      <c r="AS4" s="64"/>
      <c r="AT4" s="64"/>
      <c r="AU4" s="65"/>
      <c r="AV4" s="65"/>
      <c r="AW4" s="64"/>
      <c r="AX4" s="64"/>
      <c r="AY4" s="66"/>
      <c r="AZ4" s="39">
        <f t="shared" si="0"/>
        <v>0</v>
      </c>
      <c r="BA4" s="36"/>
    </row>
    <row r="5" spans="1:53" ht="12" customHeight="1">
      <c r="A5" s="42" t="s">
        <v>75</v>
      </c>
      <c r="B5" s="63"/>
      <c r="C5" s="64"/>
      <c r="D5" s="64"/>
      <c r="E5" s="64"/>
      <c r="F5" s="65"/>
      <c r="G5" s="66"/>
      <c r="H5" s="63"/>
      <c r="I5" s="64"/>
      <c r="J5" s="68"/>
      <c r="K5" s="68"/>
      <c r="L5" s="68"/>
      <c r="M5" s="64"/>
      <c r="N5" s="64"/>
      <c r="O5" s="64"/>
      <c r="P5" s="64"/>
      <c r="Q5" s="64"/>
      <c r="R5" s="64"/>
      <c r="S5" s="66"/>
      <c r="T5" s="63"/>
      <c r="U5" s="64"/>
      <c r="V5" s="68"/>
      <c r="W5" s="68"/>
      <c r="X5" s="64"/>
      <c r="Y5" s="64"/>
      <c r="Z5" s="64"/>
      <c r="AA5" s="64"/>
      <c r="AB5" s="64"/>
      <c r="AC5" s="64"/>
      <c r="AD5" s="66"/>
      <c r="AE5" s="63"/>
      <c r="AF5" s="64"/>
      <c r="AG5" s="68"/>
      <c r="AH5" s="68"/>
      <c r="AI5" s="68"/>
      <c r="AJ5" s="68"/>
      <c r="AK5" s="64"/>
      <c r="AL5" s="64"/>
      <c r="AM5" s="64"/>
      <c r="AN5" s="64"/>
      <c r="AO5" s="64"/>
      <c r="AP5" s="65"/>
      <c r="AQ5" s="67"/>
      <c r="AR5" s="64"/>
      <c r="AS5" s="64"/>
      <c r="AT5" s="64"/>
      <c r="AU5" s="65"/>
      <c r="AV5" s="65"/>
      <c r="AW5" s="64"/>
      <c r="AX5" s="64"/>
      <c r="AY5" s="66"/>
      <c r="AZ5" s="39">
        <f t="shared" si="0"/>
        <v>0</v>
      </c>
      <c r="BA5" s="36"/>
    </row>
    <row r="6" spans="1:53" ht="12" customHeight="1">
      <c r="A6" s="41" t="s">
        <v>18</v>
      </c>
      <c r="B6" s="63"/>
      <c r="C6" s="64"/>
      <c r="D6" s="64"/>
      <c r="E6" s="64"/>
      <c r="F6" s="65"/>
      <c r="G6" s="66"/>
      <c r="H6" s="63"/>
      <c r="I6" s="64"/>
      <c r="J6" s="68"/>
      <c r="K6" s="68"/>
      <c r="L6" s="68"/>
      <c r="M6" s="69"/>
      <c r="N6" s="64"/>
      <c r="O6" s="64"/>
      <c r="P6" s="64"/>
      <c r="Q6" s="64"/>
      <c r="R6" s="64"/>
      <c r="S6" s="66"/>
      <c r="T6" s="63"/>
      <c r="U6" s="70"/>
      <c r="V6" s="71"/>
      <c r="W6" s="71"/>
      <c r="X6" s="70"/>
      <c r="Y6" s="64"/>
      <c r="Z6" s="64"/>
      <c r="AA6" s="64"/>
      <c r="AB6" s="64"/>
      <c r="AC6" s="64"/>
      <c r="AD6" s="66"/>
      <c r="AE6" s="63"/>
      <c r="AF6" s="64"/>
      <c r="AG6" s="71"/>
      <c r="AH6" s="71"/>
      <c r="AI6" s="71"/>
      <c r="AJ6" s="71"/>
      <c r="AK6" s="70"/>
      <c r="AL6" s="64"/>
      <c r="AM6" s="64"/>
      <c r="AN6" s="64"/>
      <c r="AO6" s="64"/>
      <c r="AP6" s="65"/>
      <c r="AQ6" s="67"/>
      <c r="AR6" s="64"/>
      <c r="AS6" s="64"/>
      <c r="AT6" s="64"/>
      <c r="AU6" s="65"/>
      <c r="AV6" s="65"/>
      <c r="AW6" s="64"/>
      <c r="AX6" s="64"/>
      <c r="AY6" s="66"/>
      <c r="AZ6" s="39">
        <f t="shared" si="0"/>
        <v>0</v>
      </c>
      <c r="BA6" s="36"/>
    </row>
    <row r="7" spans="1:53" ht="12" customHeight="1">
      <c r="A7" s="41" t="s">
        <v>17</v>
      </c>
      <c r="B7" s="63"/>
      <c r="C7" s="64"/>
      <c r="D7" s="64"/>
      <c r="E7" s="64"/>
      <c r="F7" s="65"/>
      <c r="G7" s="66"/>
      <c r="H7" s="63"/>
      <c r="I7" s="64"/>
      <c r="J7" s="68"/>
      <c r="K7" s="68"/>
      <c r="L7" s="68"/>
      <c r="M7" s="64"/>
      <c r="N7" s="64"/>
      <c r="O7" s="64"/>
      <c r="P7" s="64"/>
      <c r="Q7" s="64"/>
      <c r="R7" s="64"/>
      <c r="S7" s="66"/>
      <c r="T7" s="63"/>
      <c r="U7" s="64"/>
      <c r="V7" s="68"/>
      <c r="W7" s="68"/>
      <c r="X7" s="64"/>
      <c r="Y7" s="64"/>
      <c r="Z7" s="64"/>
      <c r="AA7" s="64"/>
      <c r="AB7" s="64"/>
      <c r="AC7" s="64"/>
      <c r="AD7" s="66"/>
      <c r="AE7" s="63"/>
      <c r="AF7" s="64"/>
      <c r="AG7" s="68"/>
      <c r="AH7" s="68"/>
      <c r="AI7" s="68"/>
      <c r="AJ7" s="68"/>
      <c r="AK7" s="64"/>
      <c r="AL7" s="64"/>
      <c r="AM7" s="64"/>
      <c r="AN7" s="64"/>
      <c r="AO7" s="64"/>
      <c r="AP7" s="65"/>
      <c r="AQ7" s="67"/>
      <c r="AR7" s="64"/>
      <c r="AS7" s="64"/>
      <c r="AT7" s="64"/>
      <c r="AU7" s="65"/>
      <c r="AV7" s="65"/>
      <c r="AW7" s="64"/>
      <c r="AX7" s="64"/>
      <c r="AY7" s="66"/>
      <c r="AZ7" s="39">
        <f t="shared" si="0"/>
        <v>0</v>
      </c>
      <c r="BA7" s="36"/>
    </row>
    <row r="8" spans="1:53" ht="12" customHeight="1">
      <c r="A8" s="41" t="s">
        <v>19</v>
      </c>
      <c r="B8" s="63"/>
      <c r="C8" s="64"/>
      <c r="D8" s="64"/>
      <c r="E8" s="64"/>
      <c r="F8" s="65"/>
      <c r="G8" s="66"/>
      <c r="H8" s="63"/>
      <c r="I8" s="64"/>
      <c r="J8" s="68"/>
      <c r="K8" s="68"/>
      <c r="L8" s="68"/>
      <c r="M8" s="64"/>
      <c r="N8" s="64"/>
      <c r="O8" s="64"/>
      <c r="P8" s="64"/>
      <c r="Q8" s="64"/>
      <c r="R8" s="64"/>
      <c r="S8" s="66"/>
      <c r="T8" s="63"/>
      <c r="U8" s="64"/>
      <c r="V8" s="68"/>
      <c r="W8" s="68"/>
      <c r="X8" s="64"/>
      <c r="Y8" s="64"/>
      <c r="Z8" s="64"/>
      <c r="AA8" s="64"/>
      <c r="AB8" s="64"/>
      <c r="AC8" s="64"/>
      <c r="AD8" s="66"/>
      <c r="AE8" s="63"/>
      <c r="AF8" s="64"/>
      <c r="AG8" s="68"/>
      <c r="AH8" s="68"/>
      <c r="AI8" s="68"/>
      <c r="AJ8" s="68"/>
      <c r="AK8" s="64"/>
      <c r="AL8" s="64"/>
      <c r="AM8" s="64"/>
      <c r="AN8" s="64"/>
      <c r="AO8" s="64"/>
      <c r="AP8" s="65"/>
      <c r="AQ8" s="67"/>
      <c r="AR8" s="64"/>
      <c r="AS8" s="64"/>
      <c r="AT8" s="64"/>
      <c r="AU8" s="65"/>
      <c r="AV8" s="65"/>
      <c r="AW8" s="64"/>
      <c r="AX8" s="64"/>
      <c r="AY8" s="66"/>
      <c r="AZ8" s="39">
        <f t="shared" si="0"/>
        <v>0</v>
      </c>
      <c r="BA8" s="36"/>
    </row>
    <row r="9" spans="1:53" ht="12" customHeight="1">
      <c r="A9" s="42" t="s">
        <v>76</v>
      </c>
      <c r="B9" s="63"/>
      <c r="C9" s="64"/>
      <c r="D9" s="64"/>
      <c r="E9" s="64"/>
      <c r="F9" s="65"/>
      <c r="G9" s="66"/>
      <c r="H9" s="63"/>
      <c r="I9" s="64"/>
      <c r="J9" s="68"/>
      <c r="K9" s="68"/>
      <c r="L9" s="68"/>
      <c r="M9" s="64"/>
      <c r="N9" s="64"/>
      <c r="O9" s="64"/>
      <c r="P9" s="64"/>
      <c r="Q9" s="64"/>
      <c r="R9" s="64"/>
      <c r="S9" s="66"/>
      <c r="T9" s="63"/>
      <c r="U9" s="64"/>
      <c r="V9" s="68"/>
      <c r="W9" s="68"/>
      <c r="X9" s="64"/>
      <c r="Y9" s="64"/>
      <c r="Z9" s="64"/>
      <c r="AA9" s="64"/>
      <c r="AB9" s="64"/>
      <c r="AC9" s="64"/>
      <c r="AD9" s="66"/>
      <c r="AE9" s="63"/>
      <c r="AF9" s="64"/>
      <c r="AG9" s="68"/>
      <c r="AH9" s="68"/>
      <c r="AI9" s="68"/>
      <c r="AJ9" s="68"/>
      <c r="AK9" s="64"/>
      <c r="AL9" s="64"/>
      <c r="AM9" s="64"/>
      <c r="AN9" s="64"/>
      <c r="AO9" s="64"/>
      <c r="AP9" s="65"/>
      <c r="AQ9" s="67"/>
      <c r="AR9" s="64"/>
      <c r="AS9" s="64"/>
      <c r="AT9" s="64"/>
      <c r="AU9" s="65"/>
      <c r="AV9" s="65"/>
      <c r="AW9" s="64"/>
      <c r="AX9" s="64"/>
      <c r="AY9" s="66"/>
      <c r="AZ9" s="39">
        <f t="shared" si="0"/>
        <v>0</v>
      </c>
      <c r="BA9" s="36"/>
    </row>
    <row r="10" spans="1:53" ht="12" customHeight="1">
      <c r="A10" s="41" t="s">
        <v>20</v>
      </c>
      <c r="B10" s="63"/>
      <c r="C10" s="64"/>
      <c r="D10" s="64"/>
      <c r="E10" s="64"/>
      <c r="F10" s="65"/>
      <c r="G10" s="66"/>
      <c r="H10" s="63"/>
      <c r="I10" s="64"/>
      <c r="J10" s="68"/>
      <c r="K10" s="68"/>
      <c r="L10" s="68"/>
      <c r="M10" s="64"/>
      <c r="N10" s="64"/>
      <c r="O10" s="64"/>
      <c r="P10" s="64"/>
      <c r="Q10" s="64"/>
      <c r="R10" s="64"/>
      <c r="S10" s="66"/>
      <c r="T10" s="63"/>
      <c r="U10" s="64"/>
      <c r="V10" s="68"/>
      <c r="W10" s="68"/>
      <c r="X10" s="64"/>
      <c r="Y10" s="64"/>
      <c r="Z10" s="64"/>
      <c r="AA10" s="64"/>
      <c r="AB10" s="64"/>
      <c r="AC10" s="64"/>
      <c r="AD10" s="66"/>
      <c r="AE10" s="63"/>
      <c r="AF10" s="64"/>
      <c r="AG10" s="68"/>
      <c r="AH10" s="68"/>
      <c r="AI10" s="68"/>
      <c r="AJ10" s="68"/>
      <c r="AK10" s="64"/>
      <c r="AL10" s="64"/>
      <c r="AM10" s="64"/>
      <c r="AN10" s="64"/>
      <c r="AO10" s="64"/>
      <c r="AP10" s="65"/>
      <c r="AQ10" s="67"/>
      <c r="AR10" s="64"/>
      <c r="AS10" s="64"/>
      <c r="AT10" s="64"/>
      <c r="AU10" s="65"/>
      <c r="AV10" s="65"/>
      <c r="AW10" s="64"/>
      <c r="AX10" s="64"/>
      <c r="AY10" s="66"/>
      <c r="AZ10" s="39">
        <f t="shared" si="0"/>
        <v>0</v>
      </c>
      <c r="BA10" s="36"/>
    </row>
    <row r="11" spans="1:53" ht="12" customHeight="1">
      <c r="A11" s="42" t="s">
        <v>77</v>
      </c>
      <c r="B11" s="63"/>
      <c r="C11" s="64"/>
      <c r="D11" s="64"/>
      <c r="E11" s="64"/>
      <c r="F11" s="65"/>
      <c r="G11" s="66"/>
      <c r="H11" s="63"/>
      <c r="I11" s="64"/>
      <c r="J11" s="68"/>
      <c r="K11" s="68"/>
      <c r="L11" s="68"/>
      <c r="M11" s="64"/>
      <c r="N11" s="64"/>
      <c r="O11" s="64"/>
      <c r="P11" s="64"/>
      <c r="Q11" s="64"/>
      <c r="R11" s="64"/>
      <c r="S11" s="66"/>
      <c r="T11" s="63"/>
      <c r="U11" s="64"/>
      <c r="V11" s="68"/>
      <c r="W11" s="68"/>
      <c r="X11" s="64"/>
      <c r="Y11" s="64"/>
      <c r="Z11" s="64"/>
      <c r="AA11" s="64"/>
      <c r="AB11" s="64"/>
      <c r="AC11" s="64"/>
      <c r="AD11" s="66"/>
      <c r="AE11" s="63"/>
      <c r="AF11" s="64"/>
      <c r="AG11" s="68"/>
      <c r="AH11" s="68"/>
      <c r="AI11" s="68"/>
      <c r="AJ11" s="68"/>
      <c r="AK11" s="64"/>
      <c r="AL11" s="64"/>
      <c r="AM11" s="64"/>
      <c r="AN11" s="64"/>
      <c r="AO11" s="64"/>
      <c r="AP11" s="65"/>
      <c r="AQ11" s="67"/>
      <c r="AR11" s="64"/>
      <c r="AS11" s="64"/>
      <c r="AT11" s="64"/>
      <c r="AU11" s="65"/>
      <c r="AV11" s="65"/>
      <c r="AW11" s="64"/>
      <c r="AX11" s="64"/>
      <c r="AY11" s="66"/>
      <c r="AZ11" s="39">
        <f t="shared" si="0"/>
        <v>0</v>
      </c>
      <c r="BA11" s="36"/>
    </row>
    <row r="12" spans="1:53" ht="12" customHeight="1">
      <c r="A12" s="41" t="s">
        <v>21</v>
      </c>
      <c r="B12" s="63"/>
      <c r="C12" s="64"/>
      <c r="D12" s="64"/>
      <c r="E12" s="64"/>
      <c r="F12" s="65"/>
      <c r="G12" s="66"/>
      <c r="H12" s="63"/>
      <c r="I12" s="64"/>
      <c r="J12" s="68"/>
      <c r="K12" s="68"/>
      <c r="L12" s="68"/>
      <c r="M12" s="64"/>
      <c r="N12" s="64"/>
      <c r="O12" s="64"/>
      <c r="P12" s="64"/>
      <c r="Q12" s="64"/>
      <c r="R12" s="64"/>
      <c r="S12" s="66"/>
      <c r="T12" s="63"/>
      <c r="U12" s="64"/>
      <c r="V12" s="68"/>
      <c r="W12" s="68"/>
      <c r="X12" s="64"/>
      <c r="Y12" s="64"/>
      <c r="Z12" s="64"/>
      <c r="AA12" s="64"/>
      <c r="AB12" s="64"/>
      <c r="AC12" s="64"/>
      <c r="AD12" s="66"/>
      <c r="AE12" s="63"/>
      <c r="AF12" s="64"/>
      <c r="AG12" s="68"/>
      <c r="AH12" s="68"/>
      <c r="AI12" s="68"/>
      <c r="AJ12" s="68"/>
      <c r="AK12" s="64"/>
      <c r="AL12" s="64"/>
      <c r="AM12" s="64"/>
      <c r="AN12" s="64"/>
      <c r="AO12" s="64"/>
      <c r="AP12" s="65"/>
      <c r="AQ12" s="67"/>
      <c r="AR12" s="64"/>
      <c r="AS12" s="64"/>
      <c r="AT12" s="64"/>
      <c r="AU12" s="65"/>
      <c r="AV12" s="65"/>
      <c r="AW12" s="64"/>
      <c r="AX12" s="64"/>
      <c r="AY12" s="66"/>
      <c r="AZ12" s="39">
        <f t="shared" si="0"/>
        <v>0</v>
      </c>
      <c r="BA12" s="36"/>
    </row>
    <row r="13" spans="1:53" ht="12" customHeight="1">
      <c r="A13" s="41" t="s">
        <v>22</v>
      </c>
      <c r="B13" s="63"/>
      <c r="C13" s="64"/>
      <c r="D13" s="64"/>
      <c r="E13" s="64"/>
      <c r="F13" s="65"/>
      <c r="G13" s="66"/>
      <c r="H13" s="63"/>
      <c r="I13" s="64"/>
      <c r="J13" s="68"/>
      <c r="K13" s="68"/>
      <c r="L13" s="68"/>
      <c r="M13" s="64"/>
      <c r="N13" s="64"/>
      <c r="O13" s="64"/>
      <c r="P13" s="64"/>
      <c r="Q13" s="64"/>
      <c r="R13" s="64"/>
      <c r="S13" s="66"/>
      <c r="T13" s="63"/>
      <c r="U13" s="64"/>
      <c r="V13" s="68"/>
      <c r="W13" s="68"/>
      <c r="X13" s="64"/>
      <c r="Y13" s="64"/>
      <c r="Z13" s="64"/>
      <c r="AA13" s="64"/>
      <c r="AB13" s="64"/>
      <c r="AC13" s="64"/>
      <c r="AD13" s="66"/>
      <c r="AE13" s="63"/>
      <c r="AF13" s="64"/>
      <c r="AG13" s="68"/>
      <c r="AH13" s="68"/>
      <c r="AI13" s="68"/>
      <c r="AJ13" s="68"/>
      <c r="AK13" s="64"/>
      <c r="AL13" s="64"/>
      <c r="AM13" s="64"/>
      <c r="AN13" s="64"/>
      <c r="AO13" s="64"/>
      <c r="AP13" s="65"/>
      <c r="AQ13" s="67"/>
      <c r="AR13" s="64"/>
      <c r="AS13" s="64"/>
      <c r="AT13" s="64"/>
      <c r="AU13" s="65"/>
      <c r="AV13" s="65"/>
      <c r="AW13" s="64"/>
      <c r="AX13" s="64"/>
      <c r="AY13" s="66"/>
      <c r="AZ13" s="39">
        <f t="shared" si="0"/>
        <v>0</v>
      </c>
      <c r="BA13" s="36"/>
    </row>
    <row r="14" spans="1:53" ht="12" customHeight="1">
      <c r="A14" s="42" t="s">
        <v>78</v>
      </c>
      <c r="B14" s="63"/>
      <c r="C14" s="64"/>
      <c r="D14" s="64"/>
      <c r="E14" s="64"/>
      <c r="F14" s="65"/>
      <c r="G14" s="66"/>
      <c r="H14" s="63"/>
      <c r="I14" s="64"/>
      <c r="J14" s="68"/>
      <c r="K14" s="68"/>
      <c r="L14" s="68"/>
      <c r="M14" s="64"/>
      <c r="N14" s="64"/>
      <c r="O14" s="64"/>
      <c r="P14" s="64"/>
      <c r="Q14" s="64"/>
      <c r="R14" s="64"/>
      <c r="S14" s="66"/>
      <c r="T14" s="63"/>
      <c r="U14" s="64"/>
      <c r="V14" s="68"/>
      <c r="W14" s="68"/>
      <c r="X14" s="64"/>
      <c r="Y14" s="64"/>
      <c r="Z14" s="64"/>
      <c r="AA14" s="64"/>
      <c r="AB14" s="64"/>
      <c r="AC14" s="64"/>
      <c r="AD14" s="66"/>
      <c r="AE14" s="63"/>
      <c r="AF14" s="64"/>
      <c r="AG14" s="68"/>
      <c r="AH14" s="68"/>
      <c r="AI14" s="68"/>
      <c r="AJ14" s="68"/>
      <c r="AK14" s="64"/>
      <c r="AL14" s="64"/>
      <c r="AM14" s="64"/>
      <c r="AN14" s="64"/>
      <c r="AO14" s="64"/>
      <c r="AP14" s="65"/>
      <c r="AQ14" s="67"/>
      <c r="AR14" s="64"/>
      <c r="AS14" s="64"/>
      <c r="AT14" s="64"/>
      <c r="AU14" s="65"/>
      <c r="AV14" s="65"/>
      <c r="AW14" s="64"/>
      <c r="AX14" s="64"/>
      <c r="AY14" s="66"/>
      <c r="AZ14" s="39">
        <f t="shared" si="0"/>
        <v>0</v>
      </c>
      <c r="BA14" s="36"/>
    </row>
    <row r="15" spans="1:53" ht="12" customHeight="1">
      <c r="A15" s="41" t="s">
        <v>23</v>
      </c>
      <c r="B15" s="63"/>
      <c r="C15" s="64"/>
      <c r="D15" s="64"/>
      <c r="E15" s="64"/>
      <c r="F15" s="65"/>
      <c r="G15" s="66"/>
      <c r="H15" s="63"/>
      <c r="I15" s="64"/>
      <c r="J15" s="68"/>
      <c r="K15" s="68"/>
      <c r="L15" s="68"/>
      <c r="M15" s="64"/>
      <c r="N15" s="64"/>
      <c r="O15" s="64"/>
      <c r="P15" s="64"/>
      <c r="Q15" s="64"/>
      <c r="R15" s="64"/>
      <c r="S15" s="66"/>
      <c r="T15" s="63"/>
      <c r="U15" s="64"/>
      <c r="V15" s="68"/>
      <c r="W15" s="68"/>
      <c r="X15" s="64"/>
      <c r="Y15" s="64"/>
      <c r="Z15" s="64"/>
      <c r="AA15" s="64"/>
      <c r="AB15" s="64"/>
      <c r="AC15" s="64"/>
      <c r="AD15" s="66"/>
      <c r="AE15" s="63"/>
      <c r="AF15" s="64"/>
      <c r="AG15" s="68"/>
      <c r="AH15" s="68"/>
      <c r="AI15" s="68"/>
      <c r="AJ15" s="68"/>
      <c r="AK15" s="64"/>
      <c r="AL15" s="64"/>
      <c r="AM15" s="64"/>
      <c r="AN15" s="64"/>
      <c r="AO15" s="64"/>
      <c r="AP15" s="65"/>
      <c r="AQ15" s="67"/>
      <c r="AR15" s="64"/>
      <c r="AS15" s="64"/>
      <c r="AT15" s="64"/>
      <c r="AU15" s="65"/>
      <c r="AV15" s="65"/>
      <c r="AW15" s="64"/>
      <c r="AX15" s="64"/>
      <c r="AY15" s="66"/>
      <c r="AZ15" s="39">
        <f t="shared" si="0"/>
        <v>0</v>
      </c>
      <c r="BA15" s="36"/>
    </row>
    <row r="16" spans="1:53" ht="12" customHeight="1">
      <c r="A16" s="42" t="s">
        <v>79</v>
      </c>
      <c r="B16" s="63"/>
      <c r="C16" s="64"/>
      <c r="D16" s="64"/>
      <c r="E16" s="64"/>
      <c r="F16" s="65"/>
      <c r="G16" s="66"/>
      <c r="H16" s="63"/>
      <c r="I16" s="64"/>
      <c r="J16" s="68"/>
      <c r="K16" s="68"/>
      <c r="L16" s="68"/>
      <c r="M16" s="64"/>
      <c r="N16" s="64"/>
      <c r="O16" s="64"/>
      <c r="P16" s="64"/>
      <c r="Q16" s="64"/>
      <c r="R16" s="64"/>
      <c r="S16" s="66"/>
      <c r="T16" s="63"/>
      <c r="U16" s="64"/>
      <c r="V16" s="68"/>
      <c r="W16" s="68"/>
      <c r="X16" s="64"/>
      <c r="Y16" s="64"/>
      <c r="Z16" s="64"/>
      <c r="AA16" s="64"/>
      <c r="AB16" s="64"/>
      <c r="AC16" s="64"/>
      <c r="AD16" s="66"/>
      <c r="AE16" s="63"/>
      <c r="AF16" s="64"/>
      <c r="AG16" s="68"/>
      <c r="AH16" s="68"/>
      <c r="AI16" s="68"/>
      <c r="AJ16" s="68"/>
      <c r="AK16" s="64"/>
      <c r="AL16" s="64"/>
      <c r="AM16" s="64"/>
      <c r="AN16" s="64"/>
      <c r="AO16" s="64"/>
      <c r="AP16" s="65"/>
      <c r="AQ16" s="67"/>
      <c r="AR16" s="64"/>
      <c r="AS16" s="64"/>
      <c r="AT16" s="64"/>
      <c r="AU16" s="65"/>
      <c r="AV16" s="65"/>
      <c r="AW16" s="64"/>
      <c r="AX16" s="64"/>
      <c r="AY16" s="66"/>
      <c r="AZ16" s="39">
        <f t="shared" si="0"/>
        <v>0</v>
      </c>
      <c r="BA16" s="36"/>
    </row>
    <row r="17" spans="1:53" ht="12" customHeight="1">
      <c r="A17" s="41" t="s">
        <v>24</v>
      </c>
      <c r="B17" s="63"/>
      <c r="C17" s="64"/>
      <c r="D17" s="64"/>
      <c r="E17" s="64"/>
      <c r="F17" s="65"/>
      <c r="G17" s="66"/>
      <c r="H17" s="63"/>
      <c r="I17" s="64"/>
      <c r="J17" s="68"/>
      <c r="K17" s="68"/>
      <c r="L17" s="68"/>
      <c r="M17" s="64"/>
      <c r="N17" s="64"/>
      <c r="O17" s="64"/>
      <c r="P17" s="64"/>
      <c r="Q17" s="64"/>
      <c r="R17" s="64"/>
      <c r="S17" s="66"/>
      <c r="T17" s="63"/>
      <c r="U17" s="64"/>
      <c r="V17" s="68"/>
      <c r="W17" s="68"/>
      <c r="X17" s="64"/>
      <c r="Y17" s="64"/>
      <c r="Z17" s="64"/>
      <c r="AA17" s="64"/>
      <c r="AB17" s="64"/>
      <c r="AC17" s="64"/>
      <c r="AD17" s="66"/>
      <c r="AE17" s="63"/>
      <c r="AF17" s="64"/>
      <c r="AG17" s="68"/>
      <c r="AH17" s="68"/>
      <c r="AI17" s="68"/>
      <c r="AJ17" s="68"/>
      <c r="AK17" s="64"/>
      <c r="AL17" s="64"/>
      <c r="AM17" s="64"/>
      <c r="AN17" s="64"/>
      <c r="AO17" s="64"/>
      <c r="AP17" s="65"/>
      <c r="AQ17" s="67"/>
      <c r="AR17" s="64"/>
      <c r="AS17" s="64"/>
      <c r="AT17" s="64"/>
      <c r="AU17" s="65"/>
      <c r="AV17" s="65"/>
      <c r="AW17" s="64"/>
      <c r="AX17" s="64"/>
      <c r="AY17" s="66"/>
      <c r="AZ17" s="39">
        <f t="shared" si="0"/>
        <v>0</v>
      </c>
      <c r="BA17" s="36"/>
    </row>
    <row r="18" spans="1:53" ht="12" customHeight="1">
      <c r="A18" s="41" t="s">
        <v>25</v>
      </c>
      <c r="B18" s="63"/>
      <c r="C18" s="64"/>
      <c r="D18" s="64"/>
      <c r="E18" s="64"/>
      <c r="F18" s="65"/>
      <c r="G18" s="66"/>
      <c r="H18" s="63"/>
      <c r="I18" s="64"/>
      <c r="J18" s="68"/>
      <c r="K18" s="68"/>
      <c r="L18" s="68"/>
      <c r="M18" s="64"/>
      <c r="N18" s="64"/>
      <c r="O18" s="64"/>
      <c r="P18" s="64"/>
      <c r="Q18" s="64"/>
      <c r="R18" s="64"/>
      <c r="S18" s="66"/>
      <c r="T18" s="63"/>
      <c r="U18" s="64"/>
      <c r="V18" s="68"/>
      <c r="W18" s="68"/>
      <c r="X18" s="64"/>
      <c r="Y18" s="64"/>
      <c r="Z18" s="64"/>
      <c r="AA18" s="64"/>
      <c r="AB18" s="64"/>
      <c r="AC18" s="64"/>
      <c r="AD18" s="66"/>
      <c r="AE18" s="63"/>
      <c r="AF18" s="64"/>
      <c r="AG18" s="68"/>
      <c r="AH18" s="68"/>
      <c r="AI18" s="68"/>
      <c r="AJ18" s="68"/>
      <c r="AK18" s="64"/>
      <c r="AL18" s="64"/>
      <c r="AM18" s="64"/>
      <c r="AN18" s="64"/>
      <c r="AO18" s="64"/>
      <c r="AP18" s="65"/>
      <c r="AQ18" s="67"/>
      <c r="AR18" s="64"/>
      <c r="AS18" s="64"/>
      <c r="AT18" s="64"/>
      <c r="AU18" s="65"/>
      <c r="AV18" s="65"/>
      <c r="AW18" s="64"/>
      <c r="AX18" s="64"/>
      <c r="AY18" s="66"/>
      <c r="AZ18" s="39">
        <f t="shared" si="0"/>
        <v>0</v>
      </c>
      <c r="BA18" s="36"/>
    </row>
    <row r="19" spans="1:53" ht="12" customHeight="1">
      <c r="A19" s="41" t="s">
        <v>26</v>
      </c>
      <c r="B19" s="63"/>
      <c r="C19" s="64"/>
      <c r="D19" s="64"/>
      <c r="E19" s="64"/>
      <c r="F19" s="65"/>
      <c r="G19" s="66"/>
      <c r="H19" s="63"/>
      <c r="I19" s="64"/>
      <c r="J19" s="68"/>
      <c r="K19" s="68"/>
      <c r="L19" s="68"/>
      <c r="M19" s="64"/>
      <c r="N19" s="64"/>
      <c r="O19" s="64"/>
      <c r="P19" s="64"/>
      <c r="Q19" s="64"/>
      <c r="R19" s="64"/>
      <c r="S19" s="66"/>
      <c r="T19" s="63"/>
      <c r="U19" s="64"/>
      <c r="V19" s="68"/>
      <c r="W19" s="68"/>
      <c r="X19" s="64"/>
      <c r="Y19" s="64"/>
      <c r="Z19" s="64"/>
      <c r="AA19" s="64"/>
      <c r="AB19" s="64"/>
      <c r="AC19" s="64"/>
      <c r="AD19" s="66"/>
      <c r="AE19" s="63"/>
      <c r="AF19" s="64"/>
      <c r="AG19" s="68"/>
      <c r="AH19" s="68"/>
      <c r="AI19" s="68"/>
      <c r="AJ19" s="68"/>
      <c r="AK19" s="64"/>
      <c r="AL19" s="64"/>
      <c r="AM19" s="64"/>
      <c r="AN19" s="64"/>
      <c r="AO19" s="64"/>
      <c r="AP19" s="65"/>
      <c r="AQ19" s="67"/>
      <c r="AR19" s="64"/>
      <c r="AS19" s="64"/>
      <c r="AT19" s="64"/>
      <c r="AU19" s="65"/>
      <c r="AV19" s="65"/>
      <c r="AW19" s="64"/>
      <c r="AX19" s="64"/>
      <c r="AY19" s="66"/>
      <c r="AZ19" s="39">
        <f t="shared" si="0"/>
        <v>0</v>
      </c>
      <c r="BA19" s="36"/>
    </row>
    <row r="20" spans="1:53" ht="12" customHeight="1">
      <c r="A20" s="42" t="s">
        <v>80</v>
      </c>
      <c r="B20" s="63"/>
      <c r="C20" s="64"/>
      <c r="D20" s="64"/>
      <c r="E20" s="64"/>
      <c r="F20" s="65"/>
      <c r="G20" s="66"/>
      <c r="H20" s="63"/>
      <c r="I20" s="64"/>
      <c r="J20" s="68"/>
      <c r="K20" s="68"/>
      <c r="L20" s="68"/>
      <c r="M20" s="64"/>
      <c r="N20" s="64"/>
      <c r="O20" s="64"/>
      <c r="P20" s="64"/>
      <c r="Q20" s="64"/>
      <c r="R20" s="64"/>
      <c r="S20" s="66"/>
      <c r="T20" s="63"/>
      <c r="U20" s="64"/>
      <c r="V20" s="68"/>
      <c r="W20" s="68"/>
      <c r="X20" s="64"/>
      <c r="Y20" s="64"/>
      <c r="Z20" s="64"/>
      <c r="AA20" s="64"/>
      <c r="AB20" s="64"/>
      <c r="AC20" s="64"/>
      <c r="AD20" s="66"/>
      <c r="AE20" s="63"/>
      <c r="AF20" s="64"/>
      <c r="AG20" s="68"/>
      <c r="AH20" s="68"/>
      <c r="AI20" s="68"/>
      <c r="AJ20" s="68"/>
      <c r="AK20" s="64"/>
      <c r="AL20" s="64"/>
      <c r="AM20" s="64"/>
      <c r="AN20" s="64"/>
      <c r="AO20" s="64"/>
      <c r="AP20" s="65"/>
      <c r="AQ20" s="67"/>
      <c r="AR20" s="64"/>
      <c r="AS20" s="64"/>
      <c r="AT20" s="64"/>
      <c r="AU20" s="65"/>
      <c r="AV20" s="65"/>
      <c r="AW20" s="64"/>
      <c r="AX20" s="64"/>
      <c r="AY20" s="66"/>
      <c r="AZ20" s="39">
        <f t="shared" si="0"/>
        <v>0</v>
      </c>
      <c r="BA20" s="36"/>
    </row>
    <row r="21" spans="1:53" ht="12" customHeight="1">
      <c r="A21" s="41" t="s">
        <v>29</v>
      </c>
      <c r="B21" s="63"/>
      <c r="C21" s="64"/>
      <c r="D21" s="64"/>
      <c r="E21" s="64"/>
      <c r="F21" s="65"/>
      <c r="G21" s="66"/>
      <c r="H21" s="63"/>
      <c r="I21" s="64"/>
      <c r="J21" s="68"/>
      <c r="K21" s="68"/>
      <c r="L21" s="68"/>
      <c r="M21" s="64"/>
      <c r="N21" s="64"/>
      <c r="O21" s="64"/>
      <c r="P21" s="64"/>
      <c r="Q21" s="64"/>
      <c r="R21" s="64"/>
      <c r="S21" s="66"/>
      <c r="T21" s="63"/>
      <c r="U21" s="64"/>
      <c r="V21" s="68"/>
      <c r="W21" s="68"/>
      <c r="X21" s="64"/>
      <c r="Y21" s="64"/>
      <c r="Z21" s="64"/>
      <c r="AA21" s="64"/>
      <c r="AB21" s="64"/>
      <c r="AC21" s="64"/>
      <c r="AD21" s="66"/>
      <c r="AE21" s="63"/>
      <c r="AF21" s="64"/>
      <c r="AG21" s="68"/>
      <c r="AH21" s="68"/>
      <c r="AI21" s="68"/>
      <c r="AJ21" s="68"/>
      <c r="AK21" s="64"/>
      <c r="AL21" s="64"/>
      <c r="AM21" s="64"/>
      <c r="AN21" s="64"/>
      <c r="AO21" s="64"/>
      <c r="AP21" s="65"/>
      <c r="AQ21" s="67"/>
      <c r="AR21" s="64"/>
      <c r="AS21" s="64"/>
      <c r="AT21" s="64"/>
      <c r="AU21" s="65"/>
      <c r="AV21" s="65"/>
      <c r="AW21" s="64"/>
      <c r="AX21" s="64"/>
      <c r="AY21" s="66"/>
      <c r="AZ21" s="39">
        <f t="shared" si="0"/>
        <v>0</v>
      </c>
      <c r="BA21" s="36"/>
    </row>
    <row r="22" spans="1:53" ht="12" customHeight="1" thickBot="1">
      <c r="A22" s="43" t="s">
        <v>30</v>
      </c>
      <c r="B22" s="72"/>
      <c r="C22" s="73"/>
      <c r="D22" s="73"/>
      <c r="E22" s="73"/>
      <c r="F22" s="74"/>
      <c r="G22" s="75"/>
      <c r="H22" s="72"/>
      <c r="I22" s="73"/>
      <c r="J22" s="76"/>
      <c r="K22" s="76"/>
      <c r="L22" s="76"/>
      <c r="M22" s="77"/>
      <c r="N22" s="73"/>
      <c r="O22" s="73"/>
      <c r="P22" s="73"/>
      <c r="Q22" s="77"/>
      <c r="R22" s="73"/>
      <c r="S22" s="75"/>
      <c r="T22" s="72"/>
      <c r="U22" s="77"/>
      <c r="V22" s="78"/>
      <c r="W22" s="78"/>
      <c r="X22" s="77"/>
      <c r="Y22" s="73"/>
      <c r="Z22" s="73"/>
      <c r="AA22" s="73"/>
      <c r="AB22" s="73"/>
      <c r="AC22" s="73"/>
      <c r="AD22" s="75"/>
      <c r="AE22" s="72"/>
      <c r="AF22" s="73"/>
      <c r="AG22" s="78"/>
      <c r="AH22" s="78"/>
      <c r="AI22" s="78"/>
      <c r="AJ22" s="78"/>
      <c r="AK22" s="77"/>
      <c r="AL22" s="73"/>
      <c r="AM22" s="73"/>
      <c r="AN22" s="73"/>
      <c r="AO22" s="73"/>
      <c r="AP22" s="74"/>
      <c r="AQ22" s="79"/>
      <c r="AR22" s="73"/>
      <c r="AS22" s="73"/>
      <c r="AT22" s="73"/>
      <c r="AU22" s="74"/>
      <c r="AV22" s="74"/>
      <c r="AW22" s="73"/>
      <c r="AX22" s="73"/>
      <c r="AY22" s="75"/>
      <c r="AZ22" s="39">
        <f t="shared" si="0"/>
        <v>0</v>
      </c>
      <c r="BA22" s="36"/>
    </row>
    <row r="23" spans="1:53" ht="12" customHeight="1" thickBot="1">
      <c r="A23" s="44" t="s">
        <v>14</v>
      </c>
      <c r="B23" s="80">
        <f t="shared" ref="B23:AY23" si="1">SUM(B2:B22)</f>
        <v>0</v>
      </c>
      <c r="C23" s="81">
        <f t="shared" si="1"/>
        <v>0</v>
      </c>
      <c r="D23" s="81">
        <f t="shared" si="1"/>
        <v>0</v>
      </c>
      <c r="E23" s="81">
        <f t="shared" si="1"/>
        <v>0</v>
      </c>
      <c r="F23" s="81">
        <f t="shared" si="1"/>
        <v>0</v>
      </c>
      <c r="G23" s="82">
        <f t="shared" si="1"/>
        <v>0</v>
      </c>
      <c r="H23" s="80">
        <f t="shared" si="1"/>
        <v>0</v>
      </c>
      <c r="I23" s="81">
        <f t="shared" si="1"/>
        <v>0</v>
      </c>
      <c r="J23" s="81">
        <f t="shared" si="1"/>
        <v>0</v>
      </c>
      <c r="K23" s="81">
        <f t="shared" si="1"/>
        <v>0</v>
      </c>
      <c r="L23" s="81">
        <f t="shared" si="1"/>
        <v>0</v>
      </c>
      <c r="M23" s="81">
        <f t="shared" si="1"/>
        <v>0</v>
      </c>
      <c r="N23" s="81">
        <f t="shared" si="1"/>
        <v>0</v>
      </c>
      <c r="O23" s="81">
        <f t="shared" si="1"/>
        <v>0</v>
      </c>
      <c r="P23" s="81">
        <f t="shared" si="1"/>
        <v>0</v>
      </c>
      <c r="Q23" s="81">
        <f t="shared" si="1"/>
        <v>0</v>
      </c>
      <c r="R23" s="81">
        <f t="shared" si="1"/>
        <v>0</v>
      </c>
      <c r="S23" s="82">
        <f t="shared" si="1"/>
        <v>0</v>
      </c>
      <c r="T23" s="80">
        <f t="shared" si="1"/>
        <v>0</v>
      </c>
      <c r="U23" s="81">
        <f t="shared" si="1"/>
        <v>0</v>
      </c>
      <c r="V23" s="81">
        <f t="shared" si="1"/>
        <v>0</v>
      </c>
      <c r="W23" s="81">
        <f t="shared" si="1"/>
        <v>0</v>
      </c>
      <c r="X23" s="81">
        <f t="shared" si="1"/>
        <v>0</v>
      </c>
      <c r="Y23" s="81">
        <f t="shared" si="1"/>
        <v>0</v>
      </c>
      <c r="Z23" s="81">
        <f t="shared" si="1"/>
        <v>0</v>
      </c>
      <c r="AA23" s="81">
        <f t="shared" si="1"/>
        <v>0</v>
      </c>
      <c r="AB23" s="81">
        <f t="shared" si="1"/>
        <v>0</v>
      </c>
      <c r="AC23" s="81">
        <f t="shared" si="1"/>
        <v>0</v>
      </c>
      <c r="AD23" s="82">
        <f t="shared" si="1"/>
        <v>0</v>
      </c>
      <c r="AE23" s="80">
        <f t="shared" si="1"/>
        <v>0</v>
      </c>
      <c r="AF23" s="81">
        <f t="shared" si="1"/>
        <v>0</v>
      </c>
      <c r="AG23" s="81">
        <f t="shared" si="1"/>
        <v>0</v>
      </c>
      <c r="AH23" s="81">
        <f t="shared" si="1"/>
        <v>0</v>
      </c>
      <c r="AI23" s="81">
        <f t="shared" si="1"/>
        <v>0</v>
      </c>
      <c r="AJ23" s="81">
        <f t="shared" si="1"/>
        <v>0</v>
      </c>
      <c r="AK23" s="81">
        <f t="shared" si="1"/>
        <v>0</v>
      </c>
      <c r="AL23" s="81">
        <f t="shared" si="1"/>
        <v>0</v>
      </c>
      <c r="AM23" s="81">
        <f t="shared" si="1"/>
        <v>0</v>
      </c>
      <c r="AN23" s="81">
        <f t="shared" si="1"/>
        <v>0</v>
      </c>
      <c r="AO23" s="81">
        <f t="shared" si="1"/>
        <v>0</v>
      </c>
      <c r="AP23" s="82">
        <f t="shared" si="1"/>
        <v>0</v>
      </c>
      <c r="AQ23" s="80">
        <f t="shared" si="1"/>
        <v>0</v>
      </c>
      <c r="AR23" s="81">
        <f t="shared" si="1"/>
        <v>0</v>
      </c>
      <c r="AS23" s="81">
        <f t="shared" si="1"/>
        <v>0</v>
      </c>
      <c r="AT23" s="81">
        <f t="shared" si="1"/>
        <v>0</v>
      </c>
      <c r="AU23" s="81">
        <f t="shared" si="1"/>
        <v>0</v>
      </c>
      <c r="AV23" s="81">
        <f t="shared" si="1"/>
        <v>0</v>
      </c>
      <c r="AW23" s="81">
        <f t="shared" si="1"/>
        <v>0</v>
      </c>
      <c r="AX23" s="81">
        <f t="shared" si="1"/>
        <v>0</v>
      </c>
      <c r="AY23" s="82">
        <f t="shared" si="1"/>
        <v>0</v>
      </c>
      <c r="AZ23" s="45"/>
      <c r="BA23" s="46">
        <f>SUM(AZ2:AZ22)</f>
        <v>0</v>
      </c>
    </row>
    <row r="24" spans="1:53" ht="12" customHeight="1">
      <c r="A24" s="36"/>
      <c r="B24" s="83"/>
      <c r="C24" s="83"/>
      <c r="D24" s="83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  <c r="AC24" s="84"/>
      <c r="AD24" s="85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3"/>
      <c r="AR24" s="83"/>
      <c r="AS24" s="83"/>
      <c r="AT24" s="83"/>
      <c r="AU24" s="84"/>
      <c r="AV24" s="84"/>
      <c r="AW24" s="84"/>
      <c r="AX24" s="84"/>
      <c r="AY24" s="84"/>
      <c r="AZ24" s="46">
        <f>SUM(B23:AY23)</f>
        <v>0</v>
      </c>
      <c r="BA24" s="36"/>
    </row>
    <row r="25" spans="1:53" ht="12" customHeight="1">
      <c r="A25" s="36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6" t="s">
        <v>81</v>
      </c>
      <c r="AZ25" s="46">
        <f>SUM(AQ23:AY23)</f>
        <v>0</v>
      </c>
      <c r="BA25" s="36"/>
    </row>
    <row r="26" spans="1:53" ht="12" customHeight="1">
      <c r="A26" s="36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7" t="s">
        <v>82</v>
      </c>
      <c r="AZ26" s="47">
        <f>B23+H23+I23+T23+AE23+AF23</f>
        <v>0</v>
      </c>
      <c r="BA26" s="36"/>
    </row>
    <row r="27" spans="1:53" ht="12" customHeight="1">
      <c r="A27" s="3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7" t="s">
        <v>83</v>
      </c>
      <c r="AZ27" s="47">
        <f>C23+J23+U23+AG23</f>
        <v>0</v>
      </c>
      <c r="BA27" s="36"/>
    </row>
    <row r="28" spans="1:53" ht="12" customHeight="1">
      <c r="A28" s="36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7" t="s">
        <v>84</v>
      </c>
      <c r="AZ28" s="46">
        <f>D23+F23+E23+K23+L23+M23+N23+O23+P23+V23+W23+X23+Y23+Z23+AA23+AH23+AI23+AJ23+AK23+AL23+AM23</f>
        <v>0</v>
      </c>
      <c r="BA28" s="36"/>
    </row>
    <row r="29" spans="1:53" ht="12" customHeight="1">
      <c r="A29" s="36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6" t="s">
        <v>85</v>
      </c>
      <c r="AZ29" s="46">
        <f>G23+Q23+R23+S23+AB23+AC23+AD23+AN23+AO23+AP23</f>
        <v>0</v>
      </c>
      <c r="BA29" s="36"/>
    </row>
    <row r="30" spans="1:53" ht="12" customHeight="1">
      <c r="A30" s="36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46">
        <f>SUM(AZ25:AZ29)</f>
        <v>0</v>
      </c>
      <c r="BA30" s="36"/>
    </row>
    <row r="31" spans="1:53" ht="12" customHeight="1">
      <c r="A31" s="36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36"/>
      <c r="BA31" s="48"/>
    </row>
    <row r="32" spans="1:53" ht="12" customHeight="1">
      <c r="A32" s="36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36"/>
      <c r="BA32" s="36"/>
    </row>
    <row r="33" spans="1:53" ht="12" customHeight="1">
      <c r="A33" s="36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36"/>
      <c r="BA33" s="36"/>
    </row>
    <row r="34" spans="1:53" ht="12" customHeight="1">
      <c r="A34" s="36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36"/>
      <c r="BA34" s="36"/>
    </row>
    <row r="35" spans="1:53" ht="12" customHeight="1">
      <c r="A35" s="36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36"/>
      <c r="BA35" s="36"/>
    </row>
    <row r="36" spans="1:53" ht="12" customHeight="1">
      <c r="A36" s="3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36"/>
      <c r="BA36" s="36"/>
    </row>
    <row r="37" spans="1:53" ht="12" customHeight="1">
      <c r="A37" s="36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36"/>
      <c r="BA37" s="36"/>
    </row>
    <row r="38" spans="1:53" ht="12" customHeight="1">
      <c r="A38" s="36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36"/>
      <c r="BA38" s="36"/>
    </row>
    <row r="39" spans="1:53" ht="12" customHeight="1">
      <c r="A39" s="3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36"/>
      <c r="BA39" s="36"/>
    </row>
    <row r="40" spans="1:53" ht="12" customHeight="1">
      <c r="A40" s="36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36"/>
      <c r="BA40" s="36"/>
    </row>
    <row r="41" spans="1:53" ht="12" customHeight="1">
      <c r="A41" s="36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36"/>
      <c r="BA41" s="36"/>
    </row>
    <row r="42" spans="1:53" ht="12" customHeight="1">
      <c r="A42" s="36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36"/>
      <c r="BA42" s="36"/>
    </row>
    <row r="43" spans="1:53" ht="12" customHeight="1">
      <c r="A43" s="36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36"/>
      <c r="BA43" s="36"/>
    </row>
    <row r="44" spans="1:53" ht="12" customHeight="1">
      <c r="A44" s="36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36"/>
      <c r="BA44" s="36"/>
    </row>
    <row r="45" spans="1:53" ht="12" customHeight="1">
      <c r="A45" s="36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36"/>
      <c r="BA45" s="36"/>
    </row>
    <row r="46" spans="1:53" ht="12" customHeight="1">
      <c r="A46" s="36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36"/>
      <c r="BA46" s="36"/>
    </row>
    <row r="47" spans="1:53" ht="12" customHeight="1">
      <c r="A47" s="36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36"/>
      <c r="BA47" s="36"/>
    </row>
    <row r="48" spans="1:53" ht="12" customHeight="1">
      <c r="A48" s="36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36"/>
      <c r="BA48" s="36"/>
    </row>
    <row r="49" spans="1:53" ht="12" customHeight="1">
      <c r="A49" s="3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36"/>
      <c r="BA49" s="36"/>
    </row>
    <row r="50" spans="1:53" ht="12" customHeight="1">
      <c r="A50" s="36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36"/>
      <c r="BA50" s="36"/>
    </row>
    <row r="51" spans="1:53" ht="12" customHeight="1">
      <c r="A51" s="36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36"/>
      <c r="BA51" s="36"/>
    </row>
    <row r="52" spans="1:53" ht="12" customHeight="1">
      <c r="A52" s="36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36"/>
      <c r="BA52" s="36"/>
    </row>
    <row r="53" spans="1:53" ht="12" customHeight="1">
      <c r="A53" s="36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36"/>
      <c r="BA53" s="36"/>
    </row>
    <row r="54" spans="1:53" ht="12" customHeight="1">
      <c r="A54" s="3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36"/>
      <c r="BA54" s="36"/>
    </row>
    <row r="55" spans="1:53" ht="12" customHeight="1">
      <c r="A55" s="36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36"/>
      <c r="BA55" s="36"/>
    </row>
    <row r="56" spans="1:53" ht="12" customHeight="1">
      <c r="A56" s="36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36"/>
      <c r="BA56" s="36"/>
    </row>
    <row r="57" spans="1:53" ht="12" customHeight="1">
      <c r="A57" s="3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36"/>
      <c r="BA57" s="36"/>
    </row>
    <row r="58" spans="1:53" ht="12" customHeight="1">
      <c r="A58" s="36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36"/>
      <c r="BA58" s="36"/>
    </row>
    <row r="59" spans="1:53" ht="12" customHeight="1">
      <c r="A59" s="36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36"/>
      <c r="BA59" s="36"/>
    </row>
    <row r="60" spans="1:53" ht="12" customHeight="1">
      <c r="A60" s="36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36"/>
      <c r="BA60" s="36"/>
    </row>
    <row r="61" spans="1:53" ht="12" customHeight="1">
      <c r="A61" s="36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36"/>
      <c r="BA61" s="36"/>
    </row>
    <row r="62" spans="1:53" ht="12" customHeight="1">
      <c r="A62" s="36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36"/>
      <c r="BA62" s="36"/>
    </row>
    <row r="63" spans="1:53" ht="12" customHeight="1">
      <c r="A63" s="36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36"/>
      <c r="BA63" s="36"/>
    </row>
    <row r="64" spans="1:53" ht="12" customHeight="1">
      <c r="A64" s="36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36"/>
      <c r="BA64" s="36"/>
    </row>
    <row r="65" spans="1:53" ht="12" customHeight="1">
      <c r="A65" s="3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36"/>
      <c r="BA65" s="36"/>
    </row>
    <row r="66" spans="1:53" ht="12" customHeight="1">
      <c r="A66" s="36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36"/>
      <c r="BA66" s="36"/>
    </row>
    <row r="67" spans="1:53" ht="12" customHeight="1">
      <c r="A67" s="36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36"/>
      <c r="BA67" s="36"/>
    </row>
    <row r="68" spans="1:53" ht="12" customHeight="1">
      <c r="A68" s="36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36"/>
      <c r="BA68" s="36"/>
    </row>
    <row r="69" spans="1:53" ht="12" customHeight="1">
      <c r="A69" s="36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36"/>
      <c r="BA69" s="36"/>
    </row>
    <row r="70" spans="1:53" ht="12" customHeight="1">
      <c r="A70" s="36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36"/>
      <c r="BA70" s="36"/>
    </row>
    <row r="71" spans="1:53" ht="12" customHeight="1">
      <c r="A71" s="36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36"/>
      <c r="BA71" s="36"/>
    </row>
    <row r="72" spans="1:53" ht="12" customHeight="1">
      <c r="A72" s="36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36"/>
      <c r="BA72" s="36"/>
    </row>
    <row r="73" spans="1:53" ht="12" customHeight="1">
      <c r="A73" s="36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36"/>
      <c r="BA73" s="36"/>
    </row>
    <row r="74" spans="1:53" ht="12" customHeight="1">
      <c r="A74" s="36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36"/>
      <c r="BA74" s="36"/>
    </row>
    <row r="75" spans="1:53" ht="12" customHeight="1">
      <c r="A75" s="36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36"/>
      <c r="BA75" s="36"/>
    </row>
    <row r="76" spans="1:53" ht="12" customHeight="1">
      <c r="A76" s="36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36"/>
      <c r="BA76" s="36"/>
    </row>
    <row r="77" spans="1:53" ht="12" customHeight="1">
      <c r="A77" s="36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36"/>
      <c r="BA77" s="36"/>
    </row>
    <row r="78" spans="1:53" ht="12" customHeight="1">
      <c r="A78" s="36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36"/>
      <c r="BA78" s="36"/>
    </row>
    <row r="79" spans="1:53" ht="12" customHeight="1">
      <c r="A79" s="36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36"/>
      <c r="BA79" s="36"/>
    </row>
    <row r="80" spans="1:53" ht="12" customHeight="1">
      <c r="A80" s="36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36"/>
      <c r="BA80" s="36"/>
    </row>
    <row r="81" spans="1:53" ht="12" customHeight="1">
      <c r="A81" s="36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36"/>
      <c r="BA81" s="36"/>
    </row>
    <row r="82" spans="1:53" ht="12" customHeight="1">
      <c r="A82" s="36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36"/>
      <c r="BA82" s="36"/>
    </row>
    <row r="83" spans="1:53" ht="12" customHeight="1">
      <c r="A83" s="36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36"/>
      <c r="BA83" s="36"/>
    </row>
    <row r="84" spans="1:53" ht="12" customHeight="1">
      <c r="A84" s="36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36"/>
      <c r="BA84" s="36"/>
    </row>
    <row r="85" spans="1:53" ht="12" customHeight="1">
      <c r="A85" s="36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36"/>
      <c r="BA85" s="36"/>
    </row>
    <row r="86" spans="1:53" ht="12" customHeight="1">
      <c r="A86" s="36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36"/>
      <c r="BA86" s="36"/>
    </row>
    <row r="87" spans="1:53" ht="12" customHeight="1">
      <c r="A87" s="36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36"/>
      <c r="BA87" s="36"/>
    </row>
    <row r="88" spans="1:53" ht="12" customHeight="1">
      <c r="A88" s="36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36"/>
      <c r="BA88" s="36"/>
    </row>
    <row r="89" spans="1:53" ht="12" customHeight="1">
      <c r="A89" s="36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36"/>
      <c r="BA89" s="36"/>
    </row>
    <row r="90" spans="1:53" ht="12" customHeight="1">
      <c r="A90" s="36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36"/>
      <c r="BA90" s="36"/>
    </row>
    <row r="91" spans="1:53" ht="12" customHeight="1">
      <c r="A91" s="36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36"/>
      <c r="BA91" s="36"/>
    </row>
    <row r="92" spans="1:53" ht="12" customHeight="1">
      <c r="A92" s="36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36"/>
      <c r="BA92" s="36"/>
    </row>
    <row r="93" spans="1:53" ht="12" customHeight="1">
      <c r="A93" s="36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36"/>
      <c r="BA93" s="36"/>
    </row>
    <row r="94" spans="1:53" ht="12" customHeight="1">
      <c r="A94" s="36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36"/>
      <c r="BA94" s="36"/>
    </row>
    <row r="95" spans="1:53" ht="12" customHeight="1">
      <c r="A95" s="36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36"/>
      <c r="BA95" s="36"/>
    </row>
    <row r="96" spans="1:53" ht="12" customHeight="1">
      <c r="A96" s="36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36"/>
      <c r="BA96" s="36"/>
    </row>
    <row r="97" spans="1:53" ht="12" customHeight="1">
      <c r="A97" s="36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36"/>
      <c r="BA97" s="36"/>
    </row>
    <row r="98" spans="1:53" ht="12" customHeight="1">
      <c r="A98" s="36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36"/>
      <c r="BA98" s="36"/>
    </row>
    <row r="99" spans="1:53" ht="12" customHeight="1">
      <c r="A99" s="36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36"/>
      <c r="BA99" s="36"/>
    </row>
    <row r="100" spans="1:53" ht="12" customHeight="1">
      <c r="A100" s="36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36"/>
      <c r="BA100" s="36"/>
    </row>
    <row r="101" spans="1:53" ht="12" customHeight="1">
      <c r="A101" s="36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36"/>
      <c r="BA101" s="36"/>
    </row>
    <row r="102" spans="1:53" ht="12" customHeight="1">
      <c r="A102" s="36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36"/>
      <c r="BA102" s="36"/>
    </row>
    <row r="103" spans="1:53" ht="12" customHeight="1">
      <c r="A103" s="36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36"/>
      <c r="BA103" s="36"/>
    </row>
    <row r="104" spans="1:53" ht="12" customHeight="1">
      <c r="A104" s="36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36"/>
      <c r="BA104" s="36"/>
    </row>
    <row r="105" spans="1:53" ht="12" customHeight="1">
      <c r="A105" s="36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36"/>
      <c r="BA105" s="36"/>
    </row>
    <row r="106" spans="1:53" ht="12" customHeight="1">
      <c r="A106" s="36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36"/>
      <c r="BA106" s="36"/>
    </row>
    <row r="107" spans="1:53" ht="12" customHeight="1">
      <c r="A107" s="36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36"/>
      <c r="BA107" s="36"/>
    </row>
    <row r="108" spans="1:53" ht="12" customHeight="1">
      <c r="A108" s="36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36"/>
      <c r="BA108" s="36"/>
    </row>
    <row r="109" spans="1:53" ht="12" customHeight="1">
      <c r="A109" s="36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36"/>
      <c r="BA109" s="36"/>
    </row>
    <row r="110" spans="1:53" ht="12" customHeight="1">
      <c r="A110" s="36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36"/>
      <c r="BA110" s="36"/>
    </row>
    <row r="111" spans="1:53" ht="12" customHeight="1">
      <c r="A111" s="36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36"/>
      <c r="BA111" s="36"/>
    </row>
    <row r="112" spans="1:53" ht="12" customHeight="1">
      <c r="A112" s="36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36"/>
      <c r="BA112" s="36"/>
    </row>
    <row r="113" spans="1:53" ht="12" customHeight="1">
      <c r="A113" s="36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36"/>
      <c r="BA113" s="36"/>
    </row>
    <row r="114" spans="1:53" ht="12" customHeight="1">
      <c r="A114" s="36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36"/>
      <c r="BA114" s="36"/>
    </row>
    <row r="115" spans="1:53" ht="12" customHeight="1">
      <c r="A115" s="36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36"/>
      <c r="BA115" s="36"/>
    </row>
    <row r="116" spans="1:53" ht="12" customHeight="1">
      <c r="A116" s="36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36"/>
      <c r="BA116" s="36"/>
    </row>
    <row r="117" spans="1:53" ht="12" customHeight="1">
      <c r="A117" s="36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36"/>
      <c r="BA117" s="36"/>
    </row>
    <row r="118" spans="1:53" ht="12" customHeight="1">
      <c r="A118" s="36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36"/>
      <c r="BA118" s="36"/>
    </row>
    <row r="119" spans="1:53" ht="12" customHeight="1">
      <c r="A119" s="36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36"/>
      <c r="BA119" s="36"/>
    </row>
    <row r="120" spans="1:53" ht="12" customHeight="1">
      <c r="A120" s="36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36"/>
      <c r="BA120" s="36"/>
    </row>
    <row r="121" spans="1:53" ht="12" customHeight="1">
      <c r="A121" s="36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36"/>
      <c r="BA121" s="36"/>
    </row>
    <row r="122" spans="1:53" ht="12" customHeight="1">
      <c r="A122" s="36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36"/>
      <c r="BA122" s="36"/>
    </row>
    <row r="123" spans="1:53" ht="12" customHeight="1">
      <c r="A123" s="36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36"/>
      <c r="BA123" s="36"/>
    </row>
    <row r="124" spans="1:53" ht="12" customHeight="1">
      <c r="A124" s="36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36"/>
      <c r="BA124" s="36"/>
    </row>
    <row r="125" spans="1:53" ht="12" customHeight="1">
      <c r="A125" s="36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36"/>
      <c r="BA125" s="36"/>
    </row>
    <row r="126" spans="1:53" ht="12" customHeight="1">
      <c r="A126" s="36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36"/>
      <c r="BA126" s="36"/>
    </row>
    <row r="127" spans="1:53" ht="12" customHeight="1">
      <c r="A127" s="36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36"/>
      <c r="BA127" s="36"/>
    </row>
    <row r="128" spans="1:53" ht="12" customHeight="1">
      <c r="A128" s="36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36"/>
      <c r="BA128" s="36"/>
    </row>
    <row r="129" spans="1:53" ht="12" customHeight="1">
      <c r="A129" s="36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36"/>
      <c r="BA129" s="36"/>
    </row>
    <row r="130" spans="1:53" ht="12" customHeight="1">
      <c r="A130" s="36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36"/>
      <c r="BA130" s="36"/>
    </row>
    <row r="131" spans="1:53" ht="12" customHeight="1">
      <c r="A131" s="36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36"/>
      <c r="BA131" s="36"/>
    </row>
    <row r="132" spans="1:53" ht="12" customHeight="1">
      <c r="A132" s="36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36"/>
      <c r="BA132" s="36"/>
    </row>
    <row r="133" spans="1:53" ht="12" customHeight="1">
      <c r="A133" s="36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36"/>
      <c r="BA133" s="36"/>
    </row>
    <row r="134" spans="1:53" ht="12" customHeight="1">
      <c r="A134" s="36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36"/>
      <c r="BA134" s="36"/>
    </row>
    <row r="135" spans="1:53" ht="12" customHeight="1">
      <c r="A135" s="36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36"/>
      <c r="BA135" s="36"/>
    </row>
    <row r="136" spans="1:53" ht="12" customHeight="1">
      <c r="A136" s="36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36"/>
      <c r="BA136" s="36"/>
    </row>
    <row r="137" spans="1:53" ht="12" customHeight="1">
      <c r="A137" s="36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36"/>
      <c r="BA137" s="36"/>
    </row>
    <row r="138" spans="1:53" ht="12" customHeight="1">
      <c r="A138" s="36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36"/>
      <c r="BA138" s="36"/>
    </row>
    <row r="139" spans="1:53" ht="12" customHeight="1">
      <c r="A139" s="36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36"/>
      <c r="BA139" s="36"/>
    </row>
    <row r="140" spans="1:53" ht="12" customHeight="1">
      <c r="A140" s="36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36"/>
      <c r="BA140" s="36"/>
    </row>
    <row r="141" spans="1:53" ht="12" customHeight="1">
      <c r="A141" s="36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36"/>
      <c r="BA141" s="36"/>
    </row>
    <row r="142" spans="1:53" ht="12" customHeight="1">
      <c r="A142" s="36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36"/>
      <c r="BA142" s="36"/>
    </row>
    <row r="143" spans="1:53" ht="12" customHeight="1">
      <c r="A143" s="36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36"/>
      <c r="BA143" s="36"/>
    </row>
    <row r="144" spans="1:53" ht="12" customHeight="1">
      <c r="A144" s="36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36"/>
      <c r="BA144" s="36"/>
    </row>
    <row r="145" spans="1:53" ht="12" customHeight="1">
      <c r="A145" s="36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36"/>
      <c r="BA145" s="36"/>
    </row>
    <row r="146" spans="1:53" ht="12" customHeight="1">
      <c r="A146" s="36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36"/>
      <c r="BA146" s="36"/>
    </row>
    <row r="147" spans="1:53" ht="12" customHeight="1">
      <c r="A147" s="36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36"/>
      <c r="BA147" s="36"/>
    </row>
    <row r="148" spans="1:53" ht="12" customHeight="1">
      <c r="A148" s="36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36"/>
      <c r="BA148" s="36"/>
    </row>
    <row r="149" spans="1:53" ht="12" customHeight="1">
      <c r="A149" s="36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36"/>
      <c r="BA149" s="36"/>
    </row>
    <row r="150" spans="1:53" ht="12" customHeight="1">
      <c r="A150" s="36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36"/>
      <c r="BA150" s="36"/>
    </row>
    <row r="151" spans="1:53" ht="12" customHeight="1">
      <c r="A151" s="36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36"/>
      <c r="BA151" s="36"/>
    </row>
    <row r="152" spans="1:53" ht="12" customHeight="1">
      <c r="A152" s="36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36"/>
      <c r="BA152" s="36"/>
    </row>
    <row r="153" spans="1:53" ht="12" customHeight="1">
      <c r="A153" s="36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36"/>
      <c r="BA153" s="36"/>
    </row>
    <row r="154" spans="1:53" ht="12" customHeight="1">
      <c r="A154" s="36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36"/>
      <c r="BA154" s="36"/>
    </row>
    <row r="155" spans="1:53" ht="12" customHeight="1">
      <c r="A155" s="36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36"/>
      <c r="BA155" s="36"/>
    </row>
    <row r="156" spans="1:53" ht="12" customHeight="1">
      <c r="A156" s="36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36"/>
      <c r="BA156" s="36"/>
    </row>
    <row r="157" spans="1:53" ht="12" customHeight="1">
      <c r="A157" s="36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36"/>
      <c r="BA157" s="36"/>
    </row>
    <row r="158" spans="1:53" ht="12" customHeight="1">
      <c r="A158" s="36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36"/>
      <c r="BA158" s="36"/>
    </row>
    <row r="159" spans="1:53" ht="12" customHeight="1">
      <c r="A159" s="36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36"/>
      <c r="BA159" s="36"/>
    </row>
    <row r="160" spans="1:53" ht="12" customHeight="1">
      <c r="A160" s="36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36"/>
      <c r="BA160" s="36"/>
    </row>
    <row r="161" spans="1:53" ht="12" customHeight="1">
      <c r="A161" s="36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36"/>
      <c r="BA161" s="36"/>
    </row>
    <row r="162" spans="1:53" ht="12" customHeight="1">
      <c r="A162" s="36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36"/>
      <c r="BA162" s="36"/>
    </row>
    <row r="163" spans="1:53" ht="12" customHeight="1">
      <c r="A163" s="36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36"/>
      <c r="BA163" s="36"/>
    </row>
    <row r="164" spans="1:53" ht="12" customHeight="1">
      <c r="A164" s="36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36"/>
      <c r="BA164" s="36"/>
    </row>
    <row r="165" spans="1:53" ht="12" customHeight="1">
      <c r="A165" s="36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36"/>
      <c r="BA165" s="36"/>
    </row>
    <row r="166" spans="1:53" ht="12" customHeight="1">
      <c r="A166" s="36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36"/>
      <c r="BA166" s="36"/>
    </row>
    <row r="167" spans="1:53" ht="12" customHeight="1">
      <c r="A167" s="36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36"/>
      <c r="BA167" s="36"/>
    </row>
    <row r="168" spans="1:53" ht="12" customHeight="1">
      <c r="A168" s="36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36"/>
      <c r="BA168" s="36"/>
    </row>
    <row r="169" spans="1:53" ht="12" customHeight="1">
      <c r="A169" s="36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36"/>
      <c r="BA169" s="36"/>
    </row>
    <row r="170" spans="1:53" ht="12" customHeight="1">
      <c r="A170" s="36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36"/>
      <c r="BA170" s="36"/>
    </row>
    <row r="171" spans="1:53" ht="12" customHeight="1">
      <c r="A171" s="36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36"/>
      <c r="BA171" s="36"/>
    </row>
    <row r="172" spans="1:53" ht="12" customHeight="1">
      <c r="A172" s="36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36"/>
      <c r="BA172" s="36"/>
    </row>
    <row r="173" spans="1:53" ht="12" customHeight="1">
      <c r="A173" s="36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36"/>
      <c r="BA173" s="36"/>
    </row>
    <row r="174" spans="1:53" ht="12" customHeight="1">
      <c r="A174" s="36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36"/>
      <c r="BA174" s="36"/>
    </row>
    <row r="175" spans="1:53" ht="12" customHeight="1">
      <c r="A175" s="36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36"/>
      <c r="BA175" s="36"/>
    </row>
    <row r="176" spans="1:53" ht="12" customHeight="1">
      <c r="A176" s="36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36"/>
      <c r="BA176" s="36"/>
    </row>
    <row r="177" spans="1:53" ht="12" customHeight="1">
      <c r="A177" s="36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36"/>
      <c r="BA177" s="36"/>
    </row>
    <row r="178" spans="1:53" ht="12" customHeight="1">
      <c r="A178" s="36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36"/>
      <c r="BA178" s="36"/>
    </row>
    <row r="179" spans="1:53" ht="12" customHeight="1">
      <c r="A179" s="36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36"/>
      <c r="BA179" s="36"/>
    </row>
    <row r="180" spans="1:53" ht="12" customHeight="1">
      <c r="A180" s="36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36"/>
      <c r="BA180" s="36"/>
    </row>
    <row r="181" spans="1:53" ht="12" customHeight="1">
      <c r="A181" s="36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36"/>
      <c r="BA181" s="36"/>
    </row>
    <row r="182" spans="1:53" ht="12" customHeight="1">
      <c r="A182" s="36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36"/>
      <c r="BA182" s="36"/>
    </row>
    <row r="183" spans="1:53" ht="12" customHeight="1">
      <c r="A183" s="36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36"/>
      <c r="BA183" s="36"/>
    </row>
    <row r="184" spans="1:53" ht="12" customHeight="1">
      <c r="A184" s="36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36"/>
      <c r="BA184" s="36"/>
    </row>
    <row r="185" spans="1:53" ht="12" customHeight="1">
      <c r="A185" s="36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36"/>
      <c r="BA185" s="36"/>
    </row>
    <row r="186" spans="1:53" ht="12" customHeight="1">
      <c r="A186" s="36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36"/>
      <c r="BA186" s="36"/>
    </row>
    <row r="187" spans="1:53" ht="12" customHeight="1">
      <c r="A187" s="36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36"/>
      <c r="BA187" s="36"/>
    </row>
    <row r="188" spans="1:53" ht="12" customHeight="1">
      <c r="A188" s="36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36"/>
      <c r="BA188" s="36"/>
    </row>
    <row r="189" spans="1:53" ht="12" customHeight="1">
      <c r="A189" s="36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36"/>
      <c r="BA189" s="36"/>
    </row>
    <row r="190" spans="1:53" ht="12" customHeight="1">
      <c r="A190" s="36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36"/>
      <c r="BA190" s="36"/>
    </row>
    <row r="191" spans="1:53" ht="12" customHeight="1">
      <c r="A191" s="36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36"/>
      <c r="BA191" s="36"/>
    </row>
    <row r="192" spans="1:53" ht="12" customHeight="1">
      <c r="A192" s="36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36"/>
      <c r="BA192" s="36"/>
    </row>
    <row r="193" spans="1:53" ht="12" customHeight="1">
      <c r="A193" s="36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36"/>
      <c r="BA193" s="36"/>
    </row>
    <row r="194" spans="1:53" ht="12" customHeight="1">
      <c r="A194" s="36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36"/>
      <c r="BA194" s="36"/>
    </row>
    <row r="195" spans="1:53" ht="12" customHeight="1">
      <c r="A195" s="36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36"/>
      <c r="BA195" s="36"/>
    </row>
    <row r="196" spans="1:53" ht="12" customHeight="1">
      <c r="A196" s="36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36"/>
      <c r="BA196" s="36"/>
    </row>
    <row r="197" spans="1:53" ht="12" customHeight="1">
      <c r="A197" s="36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36"/>
      <c r="BA197" s="36"/>
    </row>
    <row r="198" spans="1:53" ht="12" customHeight="1">
      <c r="A198" s="36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36"/>
      <c r="BA198" s="36"/>
    </row>
    <row r="199" spans="1:53" ht="12" customHeight="1">
      <c r="A199" s="36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36"/>
      <c r="BA199" s="36"/>
    </row>
    <row r="200" spans="1:53" ht="12" customHeight="1">
      <c r="A200" s="36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36"/>
      <c r="BA200" s="36"/>
    </row>
    <row r="201" spans="1:53" ht="12" customHeight="1">
      <c r="A201" s="36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36"/>
      <c r="BA201" s="36"/>
    </row>
    <row r="202" spans="1:53" ht="12" customHeight="1">
      <c r="A202" s="36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36"/>
      <c r="BA202" s="36"/>
    </row>
    <row r="203" spans="1:53" ht="12" customHeight="1">
      <c r="A203" s="36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36"/>
      <c r="BA203" s="36"/>
    </row>
    <row r="204" spans="1:53" ht="12" customHeight="1">
      <c r="A204" s="36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36"/>
      <c r="BA204" s="36"/>
    </row>
    <row r="205" spans="1:53" ht="12" customHeight="1">
      <c r="A205" s="36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36"/>
      <c r="BA205" s="36"/>
    </row>
    <row r="206" spans="1:53" ht="12" customHeight="1">
      <c r="A206" s="36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36"/>
      <c r="BA206" s="36"/>
    </row>
    <row r="207" spans="1:53" ht="12" customHeight="1">
      <c r="A207" s="36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36"/>
      <c r="BA207" s="36"/>
    </row>
    <row r="208" spans="1:53" ht="12" customHeight="1">
      <c r="A208" s="36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36"/>
      <c r="BA208" s="36"/>
    </row>
    <row r="209" spans="1:53" ht="12" customHeight="1">
      <c r="A209" s="36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36"/>
      <c r="BA209" s="36"/>
    </row>
    <row r="210" spans="1:53" ht="12" customHeight="1">
      <c r="A210" s="36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36"/>
      <c r="BA210" s="36"/>
    </row>
    <row r="211" spans="1:53" ht="12" customHeight="1">
      <c r="A211" s="36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36"/>
      <c r="BA211" s="36"/>
    </row>
    <row r="212" spans="1:53" ht="12" customHeight="1">
      <c r="A212" s="36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36"/>
      <c r="BA212" s="36"/>
    </row>
    <row r="213" spans="1:53" ht="12" customHeight="1">
      <c r="A213" s="36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36"/>
      <c r="BA213" s="36"/>
    </row>
    <row r="214" spans="1:53" ht="12" customHeight="1">
      <c r="A214" s="36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36"/>
      <c r="BA214" s="36"/>
    </row>
    <row r="215" spans="1:53" ht="12" customHeight="1">
      <c r="A215" s="36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36"/>
      <c r="BA215" s="36"/>
    </row>
    <row r="216" spans="1:53" ht="12" customHeight="1">
      <c r="A216" s="36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36"/>
      <c r="BA216" s="36"/>
    </row>
    <row r="217" spans="1:53" ht="12" customHeight="1">
      <c r="A217" s="36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36"/>
      <c r="BA217" s="36"/>
    </row>
    <row r="218" spans="1:53" ht="12" customHeight="1">
      <c r="A218" s="36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36"/>
      <c r="BA218" s="36"/>
    </row>
    <row r="219" spans="1:53" ht="12" customHeight="1">
      <c r="A219" s="36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36"/>
      <c r="BA219" s="36"/>
    </row>
    <row r="220" spans="1:53" ht="12" customHeight="1">
      <c r="A220" s="36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36"/>
      <c r="BA220" s="36"/>
    </row>
    <row r="221" spans="1:53" ht="12" customHeight="1">
      <c r="A221" s="36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36"/>
      <c r="BA221" s="36"/>
    </row>
    <row r="222" spans="1:53" ht="12" customHeight="1">
      <c r="A222" s="36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36"/>
      <c r="BA222" s="36"/>
    </row>
    <row r="223" spans="1:53" ht="12" customHeight="1">
      <c r="A223" s="36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36"/>
      <c r="BA223" s="36"/>
    </row>
    <row r="224" spans="1:53" ht="12" customHeight="1">
      <c r="A224" s="36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36"/>
      <c r="BA224" s="36"/>
    </row>
    <row r="225" spans="1:53" ht="12" customHeight="1">
      <c r="A225" s="36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36"/>
      <c r="BA225" s="36"/>
    </row>
    <row r="226" spans="1:53" ht="12" customHeight="1">
      <c r="A226" s="36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36"/>
      <c r="BA226" s="36"/>
    </row>
    <row r="227" spans="1:53" ht="12" customHeight="1">
      <c r="A227" s="36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36"/>
      <c r="BA227" s="36"/>
    </row>
    <row r="228" spans="1:53" ht="12" customHeight="1">
      <c r="A228" s="36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36"/>
      <c r="BA228" s="36"/>
    </row>
    <row r="229" spans="1:53" ht="12" customHeight="1">
      <c r="A229" s="36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36"/>
      <c r="BA229" s="36"/>
    </row>
    <row r="230" spans="1:53" ht="12" customHeight="1">
      <c r="A230" s="36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36"/>
      <c r="BA230" s="36"/>
    </row>
    <row r="231" spans="1:53" ht="12" customHeight="1">
      <c r="A231" s="36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36"/>
      <c r="BA231" s="36"/>
    </row>
    <row r="232" spans="1:53" ht="12" customHeight="1">
      <c r="A232" s="36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36"/>
      <c r="BA232" s="36"/>
    </row>
    <row r="233" spans="1:53" ht="12" customHeight="1">
      <c r="A233" s="36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36"/>
      <c r="BA233" s="36"/>
    </row>
    <row r="234" spans="1:53" ht="12" customHeight="1">
      <c r="A234" s="36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36"/>
      <c r="BA234" s="36"/>
    </row>
    <row r="235" spans="1:53" ht="12" customHeight="1">
      <c r="A235" s="36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36"/>
      <c r="BA235" s="36"/>
    </row>
    <row r="236" spans="1:53" ht="12" customHeight="1">
      <c r="A236" s="36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36"/>
      <c r="BA236" s="36"/>
    </row>
    <row r="237" spans="1:53" ht="12" customHeight="1">
      <c r="A237" s="36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36"/>
      <c r="BA237" s="36"/>
    </row>
    <row r="238" spans="1:53" ht="12" customHeight="1">
      <c r="A238" s="36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36"/>
      <c r="BA238" s="36"/>
    </row>
    <row r="239" spans="1:53" ht="12" customHeight="1">
      <c r="A239" s="36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36"/>
      <c r="BA239" s="36"/>
    </row>
    <row r="240" spans="1:53" ht="12" customHeight="1">
      <c r="A240" s="36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36"/>
      <c r="BA240" s="36"/>
    </row>
    <row r="241" spans="1:53" ht="12" customHeight="1">
      <c r="A241" s="36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36"/>
      <c r="BA241" s="36"/>
    </row>
    <row r="242" spans="1:53" ht="12" customHeight="1">
      <c r="A242" s="36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36"/>
      <c r="BA242" s="36"/>
    </row>
    <row r="243" spans="1:53" ht="12" customHeight="1">
      <c r="A243" s="36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36"/>
      <c r="BA243" s="36"/>
    </row>
    <row r="244" spans="1:53" ht="12" customHeight="1">
      <c r="A244" s="36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36"/>
      <c r="BA244" s="36"/>
    </row>
    <row r="245" spans="1:53" ht="12" customHeight="1">
      <c r="A245" s="36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36"/>
      <c r="BA245" s="36"/>
    </row>
    <row r="246" spans="1:53" ht="12" customHeight="1">
      <c r="A246" s="36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36"/>
      <c r="BA246" s="36"/>
    </row>
    <row r="247" spans="1:53" ht="12" customHeight="1">
      <c r="A247" s="36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36"/>
      <c r="BA247" s="36"/>
    </row>
    <row r="248" spans="1:53" ht="12" customHeight="1">
      <c r="A248" s="36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36"/>
      <c r="BA248" s="36"/>
    </row>
    <row r="249" spans="1:53" ht="12" customHeight="1">
      <c r="A249" s="36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36"/>
      <c r="BA249" s="36"/>
    </row>
    <row r="250" spans="1:53" ht="12" customHeight="1">
      <c r="A250" s="36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36"/>
      <c r="BA250" s="36"/>
    </row>
    <row r="251" spans="1:53" ht="12" customHeight="1">
      <c r="A251" s="36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36"/>
      <c r="BA251" s="36"/>
    </row>
    <row r="252" spans="1:53" ht="12" customHeight="1">
      <c r="A252" s="36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36"/>
      <c r="BA252" s="36"/>
    </row>
    <row r="253" spans="1:53" ht="12" customHeight="1">
      <c r="A253" s="36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36"/>
      <c r="BA253" s="36"/>
    </row>
    <row r="254" spans="1:53" ht="12" customHeight="1">
      <c r="A254" s="36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36"/>
      <c r="BA254" s="36"/>
    </row>
    <row r="255" spans="1:53" ht="12" customHeight="1">
      <c r="A255" s="36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36"/>
      <c r="BA255" s="36"/>
    </row>
    <row r="256" spans="1:53" ht="12" customHeight="1">
      <c r="A256" s="36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36"/>
      <c r="BA256" s="36"/>
    </row>
    <row r="257" spans="1:53" ht="12" customHeight="1">
      <c r="A257" s="36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36"/>
      <c r="BA257" s="36"/>
    </row>
    <row r="258" spans="1:53" ht="12" customHeight="1">
      <c r="A258" s="36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36"/>
      <c r="BA258" s="36"/>
    </row>
    <row r="259" spans="1:53" ht="12" customHeight="1">
      <c r="A259" s="36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36"/>
      <c r="BA259" s="36"/>
    </row>
    <row r="260" spans="1:53" ht="12" customHeight="1">
      <c r="A260" s="36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36"/>
      <c r="BA260" s="36"/>
    </row>
    <row r="261" spans="1:53" ht="12" customHeight="1">
      <c r="A261" s="36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36"/>
      <c r="BA261" s="36"/>
    </row>
    <row r="262" spans="1:53" ht="12" customHeight="1">
      <c r="A262" s="36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36"/>
      <c r="BA262" s="36"/>
    </row>
    <row r="263" spans="1:53" ht="12" customHeight="1">
      <c r="A263" s="36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36"/>
      <c r="BA263" s="36"/>
    </row>
    <row r="264" spans="1:53" ht="12" customHeight="1">
      <c r="A264" s="36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36"/>
      <c r="BA264" s="36"/>
    </row>
    <row r="265" spans="1:53" ht="12" customHeight="1">
      <c r="A265" s="36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36"/>
      <c r="BA265" s="36"/>
    </row>
    <row r="266" spans="1:53" ht="12" customHeight="1">
      <c r="A266" s="36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36"/>
      <c r="BA266" s="36"/>
    </row>
    <row r="267" spans="1:53" ht="12" customHeight="1">
      <c r="A267" s="36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36"/>
      <c r="BA267" s="36"/>
    </row>
    <row r="268" spans="1:53" ht="12" customHeight="1">
      <c r="A268" s="36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36"/>
      <c r="BA268" s="36"/>
    </row>
    <row r="269" spans="1:53" ht="12" customHeight="1">
      <c r="A269" s="36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36"/>
      <c r="BA269" s="36"/>
    </row>
    <row r="270" spans="1:53" ht="12" customHeight="1">
      <c r="A270" s="36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36"/>
      <c r="BA270" s="36"/>
    </row>
    <row r="271" spans="1:53" ht="12" customHeight="1">
      <c r="A271" s="36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36"/>
      <c r="BA271" s="36"/>
    </row>
    <row r="272" spans="1:53" ht="12" customHeight="1">
      <c r="A272" s="36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36"/>
      <c r="BA272" s="36"/>
    </row>
    <row r="273" spans="1:53" ht="12" customHeight="1">
      <c r="A273" s="36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36"/>
      <c r="BA273" s="36"/>
    </row>
    <row r="274" spans="1:53" ht="12" customHeight="1">
      <c r="A274" s="36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36"/>
      <c r="BA274" s="36"/>
    </row>
    <row r="275" spans="1:53" ht="12" customHeight="1">
      <c r="A275" s="36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36"/>
      <c r="BA275" s="36"/>
    </row>
    <row r="276" spans="1:53" ht="12" customHeight="1">
      <c r="A276" s="36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36"/>
      <c r="BA276" s="36"/>
    </row>
    <row r="277" spans="1:53" ht="12" customHeight="1">
      <c r="A277" s="36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36"/>
      <c r="BA277" s="36"/>
    </row>
    <row r="278" spans="1:53" ht="12" customHeight="1">
      <c r="A278" s="36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36"/>
      <c r="BA278" s="36"/>
    </row>
    <row r="279" spans="1:53" ht="12" customHeight="1">
      <c r="A279" s="36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36"/>
      <c r="BA279" s="36"/>
    </row>
    <row r="280" spans="1:53" ht="12" customHeight="1">
      <c r="A280" s="36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36"/>
      <c r="BA280" s="36"/>
    </row>
    <row r="281" spans="1:53" ht="12" customHeight="1">
      <c r="A281" s="36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36"/>
      <c r="BA281" s="36"/>
    </row>
    <row r="282" spans="1:53" ht="12" customHeight="1">
      <c r="A282" s="36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36"/>
      <c r="BA282" s="36"/>
    </row>
    <row r="283" spans="1:53" ht="12" customHeight="1">
      <c r="A283" s="36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36"/>
      <c r="BA283" s="36"/>
    </row>
    <row r="284" spans="1:53" ht="12" customHeight="1">
      <c r="A284" s="36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36"/>
      <c r="BA284" s="36"/>
    </row>
    <row r="285" spans="1:53" ht="12" customHeight="1">
      <c r="A285" s="36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36"/>
      <c r="BA285" s="36"/>
    </row>
    <row r="286" spans="1:53" ht="12" customHeight="1">
      <c r="A286" s="36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36"/>
      <c r="BA286" s="36"/>
    </row>
    <row r="287" spans="1:53" ht="12" customHeight="1">
      <c r="A287" s="36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36"/>
      <c r="BA287" s="36"/>
    </row>
    <row r="288" spans="1:53" ht="12" customHeight="1">
      <c r="A288" s="36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36"/>
      <c r="BA288" s="36"/>
    </row>
    <row r="289" spans="1:53" ht="12" customHeight="1">
      <c r="A289" s="36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36"/>
      <c r="BA289" s="36"/>
    </row>
    <row r="290" spans="1:53" ht="12" customHeight="1">
      <c r="A290" s="36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36"/>
      <c r="BA290" s="36"/>
    </row>
    <row r="291" spans="1:53" ht="12" customHeight="1">
      <c r="A291" s="36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36"/>
      <c r="BA291" s="36"/>
    </row>
    <row r="292" spans="1:53" ht="12" customHeight="1">
      <c r="A292" s="36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36"/>
      <c r="BA292" s="36"/>
    </row>
    <row r="293" spans="1:53" ht="12" customHeight="1">
      <c r="A293" s="36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36"/>
      <c r="BA293" s="36"/>
    </row>
    <row r="294" spans="1:53" ht="12" customHeight="1">
      <c r="A294" s="36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36"/>
      <c r="BA294" s="36"/>
    </row>
    <row r="295" spans="1:53" ht="12" customHeight="1">
      <c r="A295" s="36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36"/>
      <c r="BA295" s="36"/>
    </row>
    <row r="296" spans="1:53" ht="12" customHeight="1">
      <c r="A296" s="36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36"/>
      <c r="BA296" s="36"/>
    </row>
    <row r="297" spans="1:53" ht="12" customHeight="1">
      <c r="A297" s="36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36"/>
      <c r="BA297" s="36"/>
    </row>
    <row r="298" spans="1:53" ht="12" customHeight="1">
      <c r="A298" s="36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36"/>
      <c r="BA298" s="36"/>
    </row>
    <row r="299" spans="1:53" ht="12" customHeight="1">
      <c r="A299" s="36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36"/>
      <c r="BA299" s="36"/>
    </row>
    <row r="300" spans="1:53" ht="12" customHeight="1">
      <c r="A300" s="36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36"/>
      <c r="BA300" s="36"/>
    </row>
    <row r="301" spans="1:53" ht="12" customHeight="1">
      <c r="A301" s="36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36"/>
      <c r="BA301" s="36"/>
    </row>
    <row r="302" spans="1:53" ht="12" customHeight="1">
      <c r="A302" s="36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36"/>
      <c r="BA302" s="36"/>
    </row>
    <row r="303" spans="1:53" ht="12" customHeight="1">
      <c r="A303" s="36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36"/>
      <c r="BA303" s="36"/>
    </row>
    <row r="304" spans="1:53" ht="12" customHeight="1">
      <c r="A304" s="36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36"/>
      <c r="BA304" s="36"/>
    </row>
    <row r="305" spans="1:53" ht="12" customHeight="1">
      <c r="A305" s="36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36"/>
      <c r="BA305" s="36"/>
    </row>
    <row r="306" spans="1:53" ht="12" customHeight="1">
      <c r="A306" s="36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36"/>
      <c r="BA306" s="36"/>
    </row>
    <row r="307" spans="1:53" ht="12" customHeight="1">
      <c r="A307" s="36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36"/>
      <c r="BA307" s="36"/>
    </row>
    <row r="308" spans="1:53" ht="12" customHeight="1">
      <c r="A308" s="36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36"/>
      <c r="BA308" s="36"/>
    </row>
    <row r="309" spans="1:53" ht="12" customHeight="1">
      <c r="A309" s="36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36"/>
      <c r="BA309" s="36"/>
    </row>
    <row r="310" spans="1:53" ht="12" customHeight="1">
      <c r="A310" s="36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36"/>
      <c r="BA310" s="36"/>
    </row>
    <row r="311" spans="1:53" ht="12" customHeight="1">
      <c r="A311" s="36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36"/>
      <c r="BA311" s="36"/>
    </row>
    <row r="312" spans="1:53" ht="12" customHeight="1">
      <c r="A312" s="36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36"/>
      <c r="BA312" s="36"/>
    </row>
    <row r="313" spans="1:53" ht="12" customHeight="1">
      <c r="A313" s="36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36"/>
      <c r="BA313" s="36"/>
    </row>
    <row r="314" spans="1:53" ht="12" customHeight="1">
      <c r="A314" s="36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36"/>
      <c r="BA314" s="36"/>
    </row>
    <row r="315" spans="1:53" ht="12" customHeight="1">
      <c r="A315" s="36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36"/>
      <c r="BA315" s="36"/>
    </row>
    <row r="316" spans="1:53" ht="12" customHeight="1">
      <c r="A316" s="36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36"/>
      <c r="BA316" s="36"/>
    </row>
    <row r="317" spans="1:53" ht="12" customHeight="1">
      <c r="A317" s="36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36"/>
      <c r="BA317" s="36"/>
    </row>
    <row r="318" spans="1:53" ht="12" customHeight="1">
      <c r="A318" s="36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36"/>
      <c r="BA318" s="36"/>
    </row>
    <row r="319" spans="1:53" ht="12" customHeight="1">
      <c r="A319" s="36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36"/>
      <c r="BA319" s="36"/>
    </row>
    <row r="320" spans="1:53" ht="12" customHeight="1">
      <c r="A320" s="36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36"/>
      <c r="BA320" s="36"/>
    </row>
    <row r="321" spans="1:53" ht="12" customHeight="1">
      <c r="A321" s="36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36"/>
      <c r="BA321" s="36"/>
    </row>
    <row r="322" spans="1:53" ht="12" customHeight="1">
      <c r="A322" s="36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36"/>
      <c r="BA322" s="36"/>
    </row>
    <row r="323" spans="1:53" ht="12" customHeight="1">
      <c r="A323" s="36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36"/>
      <c r="BA323" s="36"/>
    </row>
    <row r="324" spans="1:53" ht="12" customHeight="1">
      <c r="A324" s="36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36"/>
      <c r="BA324" s="36"/>
    </row>
    <row r="325" spans="1:53" ht="12" customHeight="1">
      <c r="A325" s="36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36"/>
      <c r="BA325" s="36"/>
    </row>
    <row r="326" spans="1:53" ht="12" customHeight="1">
      <c r="A326" s="36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36"/>
      <c r="BA326" s="36"/>
    </row>
    <row r="327" spans="1:53" ht="12" customHeight="1">
      <c r="A327" s="36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36"/>
      <c r="BA327" s="36"/>
    </row>
    <row r="328" spans="1:53" ht="12" customHeight="1">
      <c r="A328" s="36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36"/>
      <c r="BA328" s="36"/>
    </row>
    <row r="329" spans="1:53" ht="12" customHeight="1">
      <c r="A329" s="36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36"/>
      <c r="BA329" s="36"/>
    </row>
    <row r="330" spans="1:53" ht="12" customHeight="1">
      <c r="A330" s="36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36"/>
      <c r="BA330" s="36"/>
    </row>
    <row r="331" spans="1:53" ht="12" customHeight="1">
      <c r="A331" s="36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36"/>
      <c r="BA331" s="36"/>
    </row>
    <row r="332" spans="1:53" ht="12" customHeight="1">
      <c r="A332" s="36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36"/>
      <c r="BA332" s="36"/>
    </row>
    <row r="333" spans="1:53" ht="12" customHeight="1">
      <c r="A333" s="36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36"/>
      <c r="BA333" s="36"/>
    </row>
    <row r="334" spans="1:53" ht="12" customHeight="1">
      <c r="A334" s="36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36"/>
      <c r="BA334" s="36"/>
    </row>
    <row r="335" spans="1:53" ht="12" customHeight="1">
      <c r="A335" s="36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36"/>
      <c r="BA335" s="36"/>
    </row>
    <row r="336" spans="1:53" ht="12" customHeight="1">
      <c r="A336" s="36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36"/>
      <c r="BA336" s="36"/>
    </row>
    <row r="337" spans="1:53" ht="12" customHeight="1">
      <c r="A337" s="36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36"/>
      <c r="BA337" s="36"/>
    </row>
    <row r="338" spans="1:53" ht="12" customHeight="1">
      <c r="A338" s="36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36"/>
      <c r="BA338" s="36"/>
    </row>
    <row r="339" spans="1:53" ht="12" customHeight="1">
      <c r="A339" s="36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36"/>
      <c r="BA339" s="36"/>
    </row>
    <row r="340" spans="1:53" ht="12" customHeight="1">
      <c r="A340" s="36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36"/>
      <c r="BA340" s="36"/>
    </row>
    <row r="341" spans="1:53" ht="12" customHeight="1">
      <c r="A341" s="36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36"/>
      <c r="BA341" s="36"/>
    </row>
    <row r="342" spans="1:53" ht="12" customHeight="1">
      <c r="A342" s="36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36"/>
      <c r="BA342" s="36"/>
    </row>
    <row r="343" spans="1:53" ht="12" customHeight="1">
      <c r="A343" s="36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36"/>
      <c r="BA343" s="36"/>
    </row>
    <row r="344" spans="1:53" ht="12" customHeight="1">
      <c r="A344" s="36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36"/>
      <c r="BA344" s="36"/>
    </row>
    <row r="345" spans="1:53" ht="12" customHeight="1">
      <c r="A345" s="36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36"/>
      <c r="BA345" s="36"/>
    </row>
    <row r="346" spans="1:53" ht="12" customHeight="1">
      <c r="A346" s="36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36"/>
      <c r="BA346" s="36"/>
    </row>
    <row r="347" spans="1:53" ht="12" customHeight="1">
      <c r="A347" s="36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36"/>
      <c r="BA347" s="36"/>
    </row>
    <row r="348" spans="1:53" ht="12" customHeight="1">
      <c r="A348" s="36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36"/>
      <c r="BA348" s="36"/>
    </row>
    <row r="349" spans="1:53" ht="12" customHeight="1">
      <c r="A349" s="36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36"/>
      <c r="BA349" s="36"/>
    </row>
    <row r="350" spans="1:53" ht="12" customHeight="1">
      <c r="A350" s="36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36"/>
      <c r="BA350" s="36"/>
    </row>
    <row r="351" spans="1:53" ht="12" customHeight="1">
      <c r="A351" s="36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36"/>
      <c r="BA351" s="36"/>
    </row>
    <row r="352" spans="1:53" ht="12" customHeight="1">
      <c r="A352" s="36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36"/>
      <c r="BA352" s="36"/>
    </row>
    <row r="353" spans="1:53" ht="12" customHeight="1">
      <c r="A353" s="36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36"/>
      <c r="BA353" s="36"/>
    </row>
    <row r="354" spans="1:53" ht="12" customHeight="1">
      <c r="A354" s="36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36"/>
      <c r="BA354" s="36"/>
    </row>
    <row r="355" spans="1:53" ht="12" customHeight="1">
      <c r="A355" s="36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36"/>
      <c r="BA355" s="36"/>
    </row>
    <row r="356" spans="1:53" ht="12" customHeight="1">
      <c r="A356" s="36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36"/>
      <c r="BA356" s="36"/>
    </row>
    <row r="357" spans="1:53" ht="12" customHeight="1">
      <c r="A357" s="36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36"/>
      <c r="BA357" s="36"/>
    </row>
    <row r="358" spans="1:53" ht="12" customHeight="1">
      <c r="A358" s="36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36"/>
      <c r="BA358" s="36"/>
    </row>
    <row r="359" spans="1:53" ht="12" customHeight="1">
      <c r="A359" s="36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36"/>
      <c r="BA359" s="36"/>
    </row>
    <row r="360" spans="1:53" ht="12" customHeight="1">
      <c r="A360" s="36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36"/>
      <c r="BA360" s="36"/>
    </row>
    <row r="361" spans="1:53" ht="12" customHeight="1">
      <c r="A361" s="36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36"/>
      <c r="BA361" s="36"/>
    </row>
    <row r="362" spans="1:53" ht="12" customHeight="1">
      <c r="A362" s="36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36"/>
      <c r="BA362" s="36"/>
    </row>
    <row r="363" spans="1:53" ht="12" customHeight="1">
      <c r="A363" s="36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36"/>
      <c r="BA363" s="36"/>
    </row>
    <row r="364" spans="1:53" ht="12" customHeight="1">
      <c r="A364" s="36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36"/>
      <c r="BA364" s="36"/>
    </row>
    <row r="365" spans="1:53" ht="12" customHeight="1">
      <c r="A365" s="36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36"/>
      <c r="BA365" s="36"/>
    </row>
    <row r="366" spans="1:53" ht="12" customHeight="1">
      <c r="A366" s="36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36"/>
      <c r="BA366" s="36"/>
    </row>
    <row r="367" spans="1:53" ht="12" customHeight="1">
      <c r="A367" s="36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36"/>
      <c r="BA367" s="36"/>
    </row>
    <row r="368" spans="1:53" ht="12" customHeight="1">
      <c r="A368" s="36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36"/>
      <c r="BA368" s="36"/>
    </row>
    <row r="369" spans="1:53" ht="12" customHeight="1">
      <c r="A369" s="36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36"/>
      <c r="BA369" s="36"/>
    </row>
    <row r="370" spans="1:53" ht="12" customHeight="1">
      <c r="A370" s="36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36"/>
      <c r="BA370" s="36"/>
    </row>
    <row r="371" spans="1:53" ht="12" customHeight="1">
      <c r="A371" s="36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36"/>
      <c r="BA371" s="36"/>
    </row>
    <row r="372" spans="1:53" ht="12" customHeight="1">
      <c r="A372" s="36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36"/>
      <c r="BA372" s="36"/>
    </row>
    <row r="373" spans="1:53" ht="12" customHeight="1">
      <c r="A373" s="36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36"/>
      <c r="BA373" s="36"/>
    </row>
    <row r="374" spans="1:53" ht="12" customHeight="1">
      <c r="A374" s="36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36"/>
      <c r="BA374" s="36"/>
    </row>
    <row r="375" spans="1:53" ht="12" customHeight="1">
      <c r="A375" s="36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36"/>
      <c r="BA375" s="36"/>
    </row>
    <row r="376" spans="1:53" ht="12" customHeight="1">
      <c r="A376" s="36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36"/>
      <c r="BA376" s="36"/>
    </row>
    <row r="377" spans="1:53" ht="12" customHeight="1">
      <c r="A377" s="36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36"/>
      <c r="BA377" s="36"/>
    </row>
    <row r="378" spans="1:53" ht="12" customHeight="1">
      <c r="A378" s="36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36"/>
      <c r="BA378" s="36"/>
    </row>
    <row r="379" spans="1:53" ht="12" customHeight="1">
      <c r="A379" s="36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36"/>
      <c r="BA379" s="36"/>
    </row>
    <row r="380" spans="1:53" ht="12" customHeight="1">
      <c r="A380" s="36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36"/>
      <c r="BA380" s="36"/>
    </row>
    <row r="381" spans="1:53" ht="12" customHeight="1">
      <c r="A381" s="36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36"/>
      <c r="BA381" s="36"/>
    </row>
    <row r="382" spans="1:53" ht="12" customHeight="1">
      <c r="A382" s="36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36"/>
      <c r="BA382" s="36"/>
    </row>
    <row r="383" spans="1:53" ht="12" customHeight="1">
      <c r="A383" s="36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36"/>
      <c r="BA383" s="36"/>
    </row>
    <row r="384" spans="1:53" ht="12" customHeight="1">
      <c r="A384" s="36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36"/>
      <c r="BA384" s="36"/>
    </row>
    <row r="385" spans="1:53" ht="12" customHeight="1">
      <c r="A385" s="36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36"/>
      <c r="BA385" s="36"/>
    </row>
    <row r="386" spans="1:53" ht="12" customHeight="1">
      <c r="A386" s="36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36"/>
      <c r="BA386" s="36"/>
    </row>
    <row r="387" spans="1:53" ht="12" customHeight="1">
      <c r="A387" s="36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36"/>
      <c r="BA387" s="36"/>
    </row>
    <row r="388" spans="1:53" ht="12" customHeight="1">
      <c r="A388" s="36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36"/>
      <c r="BA388" s="36"/>
    </row>
    <row r="389" spans="1:53" ht="12" customHeight="1">
      <c r="A389" s="36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36"/>
      <c r="BA389" s="36"/>
    </row>
    <row r="390" spans="1:53" ht="12" customHeight="1">
      <c r="A390" s="36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36"/>
      <c r="BA390" s="36"/>
    </row>
    <row r="391" spans="1:53" ht="12" customHeight="1">
      <c r="A391" s="36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36"/>
      <c r="BA391" s="36"/>
    </row>
    <row r="392" spans="1:53" ht="12" customHeight="1">
      <c r="A392" s="36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36"/>
      <c r="BA392" s="36"/>
    </row>
    <row r="393" spans="1:53" ht="12" customHeight="1">
      <c r="A393" s="36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36"/>
      <c r="BA393" s="36"/>
    </row>
    <row r="394" spans="1:53" ht="12" customHeight="1">
      <c r="A394" s="36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36"/>
      <c r="BA394" s="36"/>
    </row>
    <row r="395" spans="1:53" ht="12" customHeight="1">
      <c r="A395" s="36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36"/>
      <c r="BA395" s="36"/>
    </row>
    <row r="396" spans="1:53" ht="12" customHeight="1">
      <c r="A396" s="36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36"/>
      <c r="BA396" s="36"/>
    </row>
    <row r="397" spans="1:53" ht="12" customHeight="1">
      <c r="A397" s="36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36"/>
      <c r="BA397" s="36"/>
    </row>
    <row r="398" spans="1:53" ht="12" customHeight="1">
      <c r="A398" s="36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36"/>
      <c r="BA398" s="36"/>
    </row>
    <row r="399" spans="1:53" ht="12" customHeight="1">
      <c r="A399" s="36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36"/>
      <c r="BA399" s="36"/>
    </row>
    <row r="400" spans="1:53" ht="12" customHeight="1">
      <c r="A400" s="36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36"/>
      <c r="BA400" s="36"/>
    </row>
    <row r="401" spans="1:53" ht="12" customHeight="1">
      <c r="A401" s="36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36"/>
      <c r="BA401" s="36"/>
    </row>
    <row r="402" spans="1:53" ht="12" customHeight="1">
      <c r="A402" s="36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36"/>
      <c r="BA402" s="36"/>
    </row>
    <row r="403" spans="1:53" ht="12" customHeight="1">
      <c r="A403" s="36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36"/>
      <c r="BA403" s="36"/>
    </row>
    <row r="404" spans="1:53" ht="12" customHeight="1">
      <c r="A404" s="36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36"/>
      <c r="BA404" s="36"/>
    </row>
    <row r="405" spans="1:53" ht="12" customHeight="1">
      <c r="A405" s="36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36"/>
      <c r="BA405" s="36"/>
    </row>
    <row r="406" spans="1:53" ht="12" customHeight="1">
      <c r="A406" s="36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36"/>
      <c r="BA406" s="36"/>
    </row>
    <row r="407" spans="1:53" ht="12" customHeight="1">
      <c r="A407" s="36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36"/>
      <c r="BA407" s="36"/>
    </row>
    <row r="408" spans="1:53" ht="12" customHeight="1">
      <c r="A408" s="36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36"/>
      <c r="BA408" s="36"/>
    </row>
    <row r="409" spans="1:53" ht="12" customHeight="1">
      <c r="A409" s="36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36"/>
      <c r="BA409" s="36"/>
    </row>
    <row r="410" spans="1:53" ht="12" customHeight="1">
      <c r="A410" s="36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84"/>
      <c r="AZ410" s="36"/>
      <c r="BA410" s="36"/>
    </row>
    <row r="411" spans="1:53" ht="12" customHeight="1">
      <c r="A411" s="36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36"/>
      <c r="BA411" s="36"/>
    </row>
    <row r="412" spans="1:53" ht="12" customHeight="1">
      <c r="A412" s="36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36"/>
      <c r="BA412" s="36"/>
    </row>
    <row r="413" spans="1:53" ht="12" customHeight="1">
      <c r="A413" s="36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36"/>
      <c r="BA413" s="36"/>
    </row>
    <row r="414" spans="1:53" ht="12" customHeight="1">
      <c r="A414" s="36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36"/>
      <c r="BA414" s="36"/>
    </row>
    <row r="415" spans="1:53" ht="12" customHeight="1">
      <c r="A415" s="36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36"/>
      <c r="BA415" s="36"/>
    </row>
    <row r="416" spans="1:53" ht="12" customHeight="1">
      <c r="A416" s="36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36"/>
      <c r="BA416" s="36"/>
    </row>
    <row r="417" spans="1:53" ht="12" customHeight="1">
      <c r="A417" s="36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36"/>
      <c r="BA417" s="36"/>
    </row>
    <row r="418" spans="1:53" ht="12" customHeight="1">
      <c r="A418" s="36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36"/>
      <c r="BA418" s="36"/>
    </row>
    <row r="419" spans="1:53" ht="12" customHeight="1">
      <c r="A419" s="36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36"/>
      <c r="BA419" s="36"/>
    </row>
    <row r="420" spans="1:53" ht="12" customHeight="1">
      <c r="A420" s="36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36"/>
      <c r="BA420" s="36"/>
    </row>
    <row r="421" spans="1:53" ht="12" customHeight="1">
      <c r="A421" s="36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36"/>
      <c r="BA421" s="36"/>
    </row>
    <row r="422" spans="1:53" ht="12" customHeight="1">
      <c r="A422" s="36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36"/>
      <c r="BA422" s="36"/>
    </row>
    <row r="423" spans="1:53" ht="12" customHeight="1">
      <c r="A423" s="36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36"/>
      <c r="BA423" s="36"/>
    </row>
    <row r="424" spans="1:53" ht="12" customHeight="1">
      <c r="A424" s="36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36"/>
      <c r="BA424" s="36"/>
    </row>
    <row r="425" spans="1:53" ht="12" customHeight="1">
      <c r="A425" s="36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36"/>
      <c r="BA425" s="36"/>
    </row>
    <row r="426" spans="1:53" ht="12" customHeight="1">
      <c r="A426" s="36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36"/>
      <c r="BA426" s="36"/>
    </row>
    <row r="427" spans="1:53" ht="12" customHeight="1">
      <c r="A427" s="36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36"/>
      <c r="BA427" s="36"/>
    </row>
    <row r="428" spans="1:53" ht="12" customHeight="1">
      <c r="A428" s="36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36"/>
      <c r="BA428" s="36"/>
    </row>
    <row r="429" spans="1:53" ht="12" customHeight="1">
      <c r="A429" s="36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36"/>
      <c r="BA429" s="36"/>
    </row>
    <row r="430" spans="1:53" ht="12" customHeight="1">
      <c r="A430" s="36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36"/>
      <c r="BA430" s="36"/>
    </row>
    <row r="431" spans="1:53" ht="12" customHeight="1">
      <c r="A431" s="36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36"/>
      <c r="BA431" s="36"/>
    </row>
    <row r="432" spans="1:53" ht="12" customHeight="1">
      <c r="A432" s="36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36"/>
      <c r="BA432" s="36"/>
    </row>
    <row r="433" spans="1:53" ht="12" customHeight="1">
      <c r="A433" s="36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36"/>
      <c r="BA433" s="36"/>
    </row>
    <row r="434" spans="1:53" ht="12" customHeight="1">
      <c r="A434" s="36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36"/>
      <c r="BA434" s="36"/>
    </row>
    <row r="435" spans="1:53" ht="12" customHeight="1">
      <c r="A435" s="36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36"/>
      <c r="BA435" s="36"/>
    </row>
    <row r="436" spans="1:53" ht="12" customHeight="1">
      <c r="A436" s="36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36"/>
      <c r="BA436" s="36"/>
    </row>
    <row r="437" spans="1:53" ht="12" customHeight="1">
      <c r="A437" s="36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36"/>
      <c r="BA437" s="36"/>
    </row>
    <row r="438" spans="1:53" ht="12" customHeight="1">
      <c r="A438" s="36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36"/>
      <c r="BA438" s="36"/>
    </row>
    <row r="439" spans="1:53" ht="12" customHeight="1">
      <c r="A439" s="36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36"/>
      <c r="BA439" s="36"/>
    </row>
    <row r="440" spans="1:53" ht="12" customHeight="1">
      <c r="A440" s="36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36"/>
      <c r="BA440" s="36"/>
    </row>
    <row r="441" spans="1:53" ht="12" customHeight="1">
      <c r="A441" s="36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36"/>
      <c r="BA441" s="36"/>
    </row>
    <row r="442" spans="1:53" ht="12" customHeight="1">
      <c r="A442" s="36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36"/>
      <c r="BA442" s="36"/>
    </row>
    <row r="443" spans="1:53" ht="12" customHeight="1">
      <c r="A443" s="36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36"/>
      <c r="BA443" s="36"/>
    </row>
    <row r="444" spans="1:53" ht="12" customHeight="1">
      <c r="A444" s="36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36"/>
      <c r="BA444" s="36"/>
    </row>
    <row r="445" spans="1:53" ht="12" customHeight="1">
      <c r="A445" s="36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36"/>
      <c r="BA445" s="36"/>
    </row>
    <row r="446" spans="1:53" ht="12" customHeight="1">
      <c r="A446" s="36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36"/>
      <c r="BA446" s="36"/>
    </row>
    <row r="447" spans="1:53" ht="12" customHeight="1">
      <c r="A447" s="36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36"/>
      <c r="BA447" s="36"/>
    </row>
    <row r="448" spans="1:53" ht="12" customHeight="1">
      <c r="A448" s="36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36"/>
      <c r="BA448" s="36"/>
    </row>
    <row r="449" spans="1:53" ht="12" customHeight="1">
      <c r="A449" s="36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36"/>
      <c r="BA449" s="36"/>
    </row>
    <row r="450" spans="1:53" ht="12" customHeight="1">
      <c r="A450" s="36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36"/>
      <c r="BA450" s="36"/>
    </row>
    <row r="451" spans="1:53" ht="12" customHeight="1">
      <c r="A451" s="36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36"/>
      <c r="BA451" s="36"/>
    </row>
    <row r="452" spans="1:53" ht="12" customHeight="1">
      <c r="A452" s="36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36"/>
      <c r="BA452" s="36"/>
    </row>
    <row r="453" spans="1:53" ht="12" customHeight="1">
      <c r="A453" s="36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36"/>
      <c r="BA453" s="36"/>
    </row>
    <row r="454" spans="1:53" ht="12" customHeight="1">
      <c r="A454" s="36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36"/>
      <c r="BA454" s="36"/>
    </row>
    <row r="455" spans="1:53" ht="12" customHeight="1">
      <c r="A455" s="36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36"/>
      <c r="BA455" s="36"/>
    </row>
    <row r="456" spans="1:53" ht="12" customHeight="1">
      <c r="A456" s="36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36"/>
      <c r="BA456" s="36"/>
    </row>
    <row r="457" spans="1:53" ht="12" customHeight="1">
      <c r="A457" s="36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36"/>
      <c r="BA457" s="36"/>
    </row>
    <row r="458" spans="1:53" ht="12" customHeight="1">
      <c r="A458" s="36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36"/>
      <c r="BA458" s="36"/>
    </row>
    <row r="459" spans="1:53" ht="12" customHeight="1">
      <c r="A459" s="36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36"/>
      <c r="BA459" s="36"/>
    </row>
    <row r="460" spans="1:53" ht="12" customHeight="1">
      <c r="A460" s="36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36"/>
      <c r="BA460" s="36"/>
    </row>
    <row r="461" spans="1:53" ht="12" customHeight="1">
      <c r="A461" s="36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36"/>
      <c r="BA461" s="36"/>
    </row>
    <row r="462" spans="1:53" ht="12" customHeight="1">
      <c r="A462" s="36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36"/>
      <c r="BA462" s="36"/>
    </row>
    <row r="463" spans="1:53" ht="12" customHeight="1">
      <c r="A463" s="36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36"/>
      <c r="BA463" s="36"/>
    </row>
    <row r="464" spans="1:53" ht="12" customHeight="1">
      <c r="A464" s="36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36"/>
      <c r="BA464" s="36"/>
    </row>
    <row r="465" spans="1:53" ht="12" customHeight="1">
      <c r="A465" s="36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36"/>
      <c r="BA465" s="36"/>
    </row>
    <row r="466" spans="1:53" ht="12" customHeight="1">
      <c r="A466" s="36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36"/>
      <c r="BA466" s="36"/>
    </row>
    <row r="467" spans="1:53" ht="12" customHeight="1">
      <c r="A467" s="36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36"/>
      <c r="BA467" s="36"/>
    </row>
    <row r="468" spans="1:53" ht="12" customHeight="1">
      <c r="A468" s="36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36"/>
      <c r="BA468" s="36"/>
    </row>
    <row r="469" spans="1:53" ht="12" customHeight="1">
      <c r="A469" s="36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36"/>
      <c r="BA469" s="36"/>
    </row>
    <row r="470" spans="1:53" ht="12" customHeight="1">
      <c r="A470" s="36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36"/>
      <c r="BA470" s="36"/>
    </row>
    <row r="471" spans="1:53" ht="12" customHeight="1">
      <c r="A471" s="36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36"/>
      <c r="BA471" s="36"/>
    </row>
    <row r="472" spans="1:53" ht="12" customHeight="1">
      <c r="A472" s="36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36"/>
      <c r="BA472" s="36"/>
    </row>
    <row r="473" spans="1:53" ht="12" customHeight="1">
      <c r="A473" s="36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36"/>
      <c r="BA473" s="36"/>
    </row>
    <row r="474" spans="1:53" ht="12" customHeight="1">
      <c r="A474" s="36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36"/>
      <c r="BA474" s="36"/>
    </row>
    <row r="475" spans="1:53" ht="12" customHeight="1">
      <c r="A475" s="36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36"/>
      <c r="BA475" s="36"/>
    </row>
    <row r="476" spans="1:53" ht="12" customHeight="1">
      <c r="A476" s="36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36"/>
      <c r="BA476" s="36"/>
    </row>
    <row r="477" spans="1:53" ht="12" customHeight="1">
      <c r="A477" s="36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36"/>
      <c r="BA477" s="36"/>
    </row>
    <row r="478" spans="1:53" ht="12" customHeight="1">
      <c r="A478" s="36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36"/>
      <c r="BA478" s="36"/>
    </row>
    <row r="479" spans="1:53" ht="12" customHeight="1">
      <c r="A479" s="36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36"/>
      <c r="BA479" s="36"/>
    </row>
    <row r="480" spans="1:53" ht="12" customHeight="1">
      <c r="A480" s="36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36"/>
      <c r="BA480" s="36"/>
    </row>
    <row r="481" spans="1:53" ht="12" customHeight="1">
      <c r="A481" s="36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36"/>
      <c r="BA481" s="36"/>
    </row>
    <row r="482" spans="1:53" ht="12" customHeight="1">
      <c r="A482" s="36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36"/>
      <c r="BA482" s="36"/>
    </row>
    <row r="483" spans="1:53" ht="12" customHeight="1">
      <c r="A483" s="36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36"/>
      <c r="BA483" s="36"/>
    </row>
    <row r="484" spans="1:53" ht="12" customHeight="1">
      <c r="A484" s="36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  <c r="AY484" s="84"/>
      <c r="AZ484" s="36"/>
      <c r="BA484" s="36"/>
    </row>
    <row r="485" spans="1:53" ht="12" customHeight="1">
      <c r="A485" s="36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36"/>
      <c r="BA485" s="36"/>
    </row>
    <row r="486" spans="1:53" ht="12" customHeight="1">
      <c r="A486" s="36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36"/>
      <c r="BA486" s="36"/>
    </row>
    <row r="487" spans="1:53" ht="12" customHeight="1">
      <c r="A487" s="36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36"/>
      <c r="BA487" s="36"/>
    </row>
    <row r="488" spans="1:53" ht="12" customHeight="1">
      <c r="A488" s="36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  <c r="AY488" s="84"/>
      <c r="AZ488" s="36"/>
      <c r="BA488" s="36"/>
    </row>
    <row r="489" spans="1:53" ht="12" customHeight="1">
      <c r="A489" s="36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36"/>
      <c r="BA489" s="36"/>
    </row>
    <row r="490" spans="1:53" ht="12" customHeight="1">
      <c r="A490" s="36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36"/>
      <c r="BA490" s="36"/>
    </row>
    <row r="491" spans="1:53" ht="12" customHeight="1">
      <c r="A491" s="36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36"/>
      <c r="BA491" s="36"/>
    </row>
    <row r="492" spans="1:53" ht="12" customHeight="1">
      <c r="A492" s="36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  <c r="AY492" s="84"/>
      <c r="AZ492" s="36"/>
      <c r="BA492" s="36"/>
    </row>
    <row r="493" spans="1:53" ht="12" customHeight="1">
      <c r="A493" s="36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36"/>
      <c r="BA493" s="36"/>
    </row>
    <row r="494" spans="1:53" ht="12" customHeight="1">
      <c r="A494" s="36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36"/>
      <c r="BA494" s="36"/>
    </row>
    <row r="495" spans="1:53" ht="12" customHeight="1">
      <c r="A495" s="36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36"/>
      <c r="BA495" s="36"/>
    </row>
    <row r="496" spans="1:53" ht="12" customHeight="1">
      <c r="A496" s="36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36"/>
      <c r="BA496" s="36"/>
    </row>
    <row r="497" spans="1:53" ht="12" customHeight="1">
      <c r="A497" s="36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36"/>
      <c r="BA497" s="36"/>
    </row>
    <row r="498" spans="1:53" ht="12" customHeight="1">
      <c r="A498" s="36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36"/>
      <c r="BA498" s="36"/>
    </row>
    <row r="499" spans="1:53" ht="12" customHeight="1">
      <c r="A499" s="36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36"/>
      <c r="BA499" s="36"/>
    </row>
    <row r="500" spans="1:53" ht="12" customHeight="1">
      <c r="A500" s="36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36"/>
      <c r="BA500" s="36"/>
    </row>
    <row r="501" spans="1:53" ht="12" customHeight="1">
      <c r="A501" s="36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36"/>
      <c r="BA501" s="36"/>
    </row>
    <row r="502" spans="1:53" ht="12" customHeight="1">
      <c r="A502" s="36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  <c r="AY502" s="84"/>
      <c r="AZ502" s="36"/>
      <c r="BA502" s="36"/>
    </row>
    <row r="503" spans="1:53" ht="12" customHeight="1">
      <c r="A503" s="36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36"/>
      <c r="BA503" s="36"/>
    </row>
    <row r="504" spans="1:53" ht="12" customHeight="1">
      <c r="A504" s="36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  <c r="AY504" s="84"/>
      <c r="AZ504" s="36"/>
      <c r="BA504" s="36"/>
    </row>
    <row r="505" spans="1:53" ht="12" customHeight="1">
      <c r="A505" s="36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  <c r="AY505" s="84"/>
      <c r="AZ505" s="36"/>
      <c r="BA505" s="36"/>
    </row>
    <row r="506" spans="1:53" ht="12" customHeight="1">
      <c r="A506" s="36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  <c r="AY506" s="84"/>
      <c r="AZ506" s="36"/>
      <c r="BA506" s="36"/>
    </row>
    <row r="507" spans="1:53" ht="12" customHeight="1">
      <c r="A507" s="36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36"/>
      <c r="BA507" s="36"/>
    </row>
    <row r="508" spans="1:53" ht="12" customHeight="1">
      <c r="A508" s="36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  <c r="AY508" s="84"/>
      <c r="AZ508" s="36"/>
      <c r="BA508" s="36"/>
    </row>
    <row r="509" spans="1:53" ht="12" customHeight="1">
      <c r="A509" s="36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36"/>
      <c r="BA509" s="36"/>
    </row>
    <row r="510" spans="1:53" ht="12" customHeight="1">
      <c r="A510" s="36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36"/>
      <c r="BA510" s="36"/>
    </row>
    <row r="511" spans="1:53" ht="12" customHeight="1">
      <c r="A511" s="36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36"/>
      <c r="BA511" s="36"/>
    </row>
    <row r="512" spans="1:53" ht="12" customHeight="1">
      <c r="A512" s="36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  <c r="AY512" s="84"/>
      <c r="AZ512" s="36"/>
      <c r="BA512" s="36"/>
    </row>
    <row r="513" spans="1:53" ht="12" customHeight="1">
      <c r="A513" s="36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36"/>
      <c r="BA513" s="36"/>
    </row>
    <row r="514" spans="1:53" ht="12" customHeight="1">
      <c r="A514" s="36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36"/>
      <c r="BA514" s="36"/>
    </row>
    <row r="515" spans="1:53" ht="12" customHeight="1">
      <c r="A515" s="36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36"/>
      <c r="BA515" s="36"/>
    </row>
    <row r="516" spans="1:53" ht="12" customHeight="1">
      <c r="A516" s="36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36"/>
      <c r="BA516" s="36"/>
    </row>
    <row r="517" spans="1:53" ht="12" customHeight="1">
      <c r="A517" s="36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36"/>
      <c r="BA517" s="36"/>
    </row>
    <row r="518" spans="1:53" ht="12" customHeight="1">
      <c r="A518" s="36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36"/>
      <c r="BA518" s="36"/>
    </row>
    <row r="519" spans="1:53" ht="12" customHeight="1">
      <c r="A519" s="36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  <c r="AY519" s="84"/>
      <c r="AZ519" s="36"/>
      <c r="BA519" s="36"/>
    </row>
    <row r="520" spans="1:53" ht="12" customHeight="1">
      <c r="A520" s="36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  <c r="AY520" s="84"/>
      <c r="AZ520" s="36"/>
      <c r="BA520" s="36"/>
    </row>
    <row r="521" spans="1:53" ht="12" customHeight="1">
      <c r="A521" s="36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  <c r="AY521" s="84"/>
      <c r="AZ521" s="36"/>
      <c r="BA521" s="36"/>
    </row>
    <row r="522" spans="1:53" ht="12" customHeight="1">
      <c r="A522" s="36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  <c r="AY522" s="84"/>
      <c r="AZ522" s="36"/>
      <c r="BA522" s="36"/>
    </row>
    <row r="523" spans="1:53" ht="12" customHeight="1">
      <c r="A523" s="36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  <c r="AY523" s="84"/>
      <c r="AZ523" s="36"/>
      <c r="BA523" s="36"/>
    </row>
    <row r="524" spans="1:53" ht="12" customHeight="1">
      <c r="A524" s="36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  <c r="AY524" s="84"/>
      <c r="AZ524" s="36"/>
      <c r="BA524" s="36"/>
    </row>
    <row r="525" spans="1:53" ht="12" customHeight="1">
      <c r="A525" s="36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  <c r="AY525" s="84"/>
      <c r="AZ525" s="36"/>
      <c r="BA525" s="36"/>
    </row>
    <row r="526" spans="1:53" ht="12" customHeight="1">
      <c r="A526" s="36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  <c r="AY526" s="84"/>
      <c r="AZ526" s="36"/>
      <c r="BA526" s="36"/>
    </row>
    <row r="527" spans="1:53" ht="12" customHeight="1">
      <c r="A527" s="36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  <c r="AY527" s="84"/>
      <c r="AZ527" s="36"/>
      <c r="BA527" s="36"/>
    </row>
    <row r="528" spans="1:53" ht="12" customHeight="1">
      <c r="A528" s="36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36"/>
      <c r="BA528" s="36"/>
    </row>
    <row r="529" spans="1:53" ht="12" customHeight="1">
      <c r="A529" s="36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  <c r="AY529" s="84"/>
      <c r="AZ529" s="36"/>
      <c r="BA529" s="36"/>
    </row>
    <row r="530" spans="1:53" ht="12" customHeight="1">
      <c r="A530" s="36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36"/>
      <c r="BA530" s="36"/>
    </row>
    <row r="531" spans="1:53" ht="12" customHeight="1">
      <c r="A531" s="36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  <c r="AY531" s="84"/>
      <c r="AZ531" s="36"/>
      <c r="BA531" s="36"/>
    </row>
    <row r="532" spans="1:53" ht="12" customHeight="1">
      <c r="A532" s="36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  <c r="AY532" s="84"/>
      <c r="AZ532" s="36"/>
      <c r="BA532" s="36"/>
    </row>
    <row r="533" spans="1:53" ht="12" customHeight="1">
      <c r="A533" s="36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  <c r="AY533" s="84"/>
      <c r="AZ533" s="36"/>
      <c r="BA533" s="36"/>
    </row>
    <row r="534" spans="1:53" ht="12" customHeight="1">
      <c r="A534" s="36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  <c r="AY534" s="84"/>
      <c r="AZ534" s="36"/>
      <c r="BA534" s="36"/>
    </row>
    <row r="535" spans="1:53" ht="12" customHeight="1">
      <c r="A535" s="36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  <c r="AY535" s="84"/>
      <c r="AZ535" s="36"/>
      <c r="BA535" s="36"/>
    </row>
    <row r="536" spans="1:53" ht="12" customHeight="1">
      <c r="A536" s="36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  <c r="AY536" s="84"/>
      <c r="AZ536" s="36"/>
      <c r="BA536" s="36"/>
    </row>
    <row r="537" spans="1:53" ht="12" customHeight="1">
      <c r="A537" s="36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  <c r="AY537" s="84"/>
      <c r="AZ537" s="36"/>
      <c r="BA537" s="36"/>
    </row>
    <row r="538" spans="1:53" ht="12" customHeight="1">
      <c r="A538" s="36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  <c r="AY538" s="84"/>
      <c r="AZ538" s="36"/>
      <c r="BA538" s="36"/>
    </row>
    <row r="539" spans="1:53" ht="12" customHeight="1">
      <c r="A539" s="36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  <c r="AY539" s="84"/>
      <c r="AZ539" s="36"/>
      <c r="BA539" s="36"/>
    </row>
    <row r="540" spans="1:53" ht="12" customHeight="1">
      <c r="A540" s="36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  <c r="AY540" s="84"/>
      <c r="AZ540" s="36"/>
      <c r="BA540" s="36"/>
    </row>
    <row r="541" spans="1:53" ht="12" customHeight="1">
      <c r="A541" s="36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  <c r="AY541" s="84"/>
      <c r="AZ541" s="36"/>
      <c r="BA541" s="36"/>
    </row>
    <row r="542" spans="1:53" ht="12" customHeight="1">
      <c r="A542" s="36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  <c r="AY542" s="84"/>
      <c r="AZ542" s="36"/>
      <c r="BA542" s="36"/>
    </row>
    <row r="543" spans="1:53" ht="12" customHeight="1">
      <c r="A543" s="36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  <c r="AY543" s="84"/>
      <c r="AZ543" s="36"/>
      <c r="BA543" s="36"/>
    </row>
    <row r="544" spans="1:53" ht="12" customHeight="1">
      <c r="A544" s="36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  <c r="AY544" s="84"/>
      <c r="AZ544" s="36"/>
      <c r="BA544" s="36"/>
    </row>
    <row r="545" spans="1:53" ht="12" customHeight="1">
      <c r="A545" s="36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  <c r="AY545" s="84"/>
      <c r="AZ545" s="36"/>
      <c r="BA545" s="36"/>
    </row>
    <row r="546" spans="1:53" ht="12" customHeight="1">
      <c r="A546" s="36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  <c r="AY546" s="84"/>
      <c r="AZ546" s="36"/>
      <c r="BA546" s="36"/>
    </row>
    <row r="547" spans="1:53" ht="12" customHeight="1">
      <c r="A547" s="36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  <c r="AY547" s="84"/>
      <c r="AZ547" s="36"/>
      <c r="BA547" s="36"/>
    </row>
    <row r="548" spans="1:53" ht="12" customHeight="1">
      <c r="A548" s="36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  <c r="AY548" s="84"/>
      <c r="AZ548" s="36"/>
      <c r="BA548" s="36"/>
    </row>
    <row r="549" spans="1:53" ht="12" customHeight="1">
      <c r="A549" s="36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  <c r="AY549" s="84"/>
      <c r="AZ549" s="36"/>
      <c r="BA549" s="36"/>
    </row>
    <row r="550" spans="1:53" ht="12" customHeight="1">
      <c r="A550" s="36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  <c r="AY550" s="84"/>
      <c r="AZ550" s="36"/>
      <c r="BA550" s="36"/>
    </row>
    <row r="551" spans="1:53" ht="12" customHeight="1">
      <c r="A551" s="36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  <c r="AY551" s="84"/>
      <c r="AZ551" s="36"/>
      <c r="BA551" s="36"/>
    </row>
    <row r="552" spans="1:53" ht="12" customHeight="1">
      <c r="A552" s="36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  <c r="AY552" s="84"/>
      <c r="AZ552" s="36"/>
      <c r="BA552" s="36"/>
    </row>
    <row r="553" spans="1:53" ht="12" customHeight="1">
      <c r="A553" s="36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  <c r="AY553" s="84"/>
      <c r="AZ553" s="36"/>
      <c r="BA553" s="36"/>
    </row>
    <row r="554" spans="1:53" ht="12" customHeight="1">
      <c r="A554" s="36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  <c r="AY554" s="84"/>
      <c r="AZ554" s="36"/>
      <c r="BA554" s="36"/>
    </row>
    <row r="555" spans="1:53" ht="12" customHeight="1">
      <c r="A555" s="36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  <c r="AY555" s="84"/>
      <c r="AZ555" s="36"/>
      <c r="BA555" s="36"/>
    </row>
    <row r="556" spans="1:53" ht="12" customHeight="1">
      <c r="A556" s="36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  <c r="AY556" s="84"/>
      <c r="AZ556" s="36"/>
      <c r="BA556" s="36"/>
    </row>
    <row r="557" spans="1:53" ht="12" customHeight="1">
      <c r="A557" s="36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  <c r="AY557" s="84"/>
      <c r="AZ557" s="36"/>
      <c r="BA557" s="36"/>
    </row>
    <row r="558" spans="1:53" ht="12" customHeight="1">
      <c r="A558" s="36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  <c r="AY558" s="84"/>
      <c r="AZ558" s="36"/>
      <c r="BA558" s="36"/>
    </row>
    <row r="559" spans="1:53" ht="12" customHeight="1">
      <c r="A559" s="36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  <c r="AY559" s="84"/>
      <c r="AZ559" s="36"/>
      <c r="BA559" s="36"/>
    </row>
    <row r="560" spans="1:53" ht="12" customHeight="1">
      <c r="A560" s="36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36"/>
      <c r="BA560" s="36"/>
    </row>
    <row r="561" spans="1:53" ht="12" customHeight="1">
      <c r="A561" s="36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  <c r="AY561" s="84"/>
      <c r="AZ561" s="36"/>
      <c r="BA561" s="36"/>
    </row>
    <row r="562" spans="1:53" ht="12" customHeight="1">
      <c r="A562" s="36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36"/>
      <c r="BA562" s="36"/>
    </row>
    <row r="563" spans="1:53" ht="12" customHeight="1">
      <c r="A563" s="36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  <c r="AY563" s="84"/>
      <c r="AZ563" s="36"/>
      <c r="BA563" s="36"/>
    </row>
    <row r="564" spans="1:53" ht="12" customHeight="1">
      <c r="A564" s="36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36"/>
      <c r="BA564" s="36"/>
    </row>
    <row r="565" spans="1:53" ht="12" customHeight="1">
      <c r="A565" s="36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  <c r="AY565" s="84"/>
      <c r="AZ565" s="36"/>
      <c r="BA565" s="36"/>
    </row>
    <row r="566" spans="1:53" ht="12" customHeight="1">
      <c r="A566" s="36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  <c r="AY566" s="84"/>
      <c r="AZ566" s="36"/>
      <c r="BA566" s="36"/>
    </row>
    <row r="567" spans="1:53" ht="12" customHeight="1">
      <c r="A567" s="36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36"/>
      <c r="BA567" s="36"/>
    </row>
    <row r="568" spans="1:53" ht="12" customHeight="1">
      <c r="A568" s="36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  <c r="AY568" s="84"/>
      <c r="AZ568" s="36"/>
      <c r="BA568" s="36"/>
    </row>
    <row r="569" spans="1:53" ht="12" customHeight="1">
      <c r="A569" s="36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  <c r="AY569" s="84"/>
      <c r="AZ569" s="36"/>
      <c r="BA569" s="36"/>
    </row>
    <row r="570" spans="1:53" ht="12" customHeight="1">
      <c r="A570" s="36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  <c r="AY570" s="84"/>
      <c r="AZ570" s="36"/>
      <c r="BA570" s="36"/>
    </row>
    <row r="571" spans="1:53" ht="12" customHeight="1">
      <c r="A571" s="36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  <c r="AY571" s="84"/>
      <c r="AZ571" s="36"/>
      <c r="BA571" s="36"/>
    </row>
    <row r="572" spans="1:53" ht="12" customHeight="1">
      <c r="A572" s="36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36"/>
      <c r="BA572" s="36"/>
    </row>
    <row r="573" spans="1:53" ht="12" customHeight="1">
      <c r="A573" s="36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  <c r="AY573" s="84"/>
      <c r="AZ573" s="36"/>
      <c r="BA573" s="36"/>
    </row>
    <row r="574" spans="1:53" ht="12" customHeight="1">
      <c r="A574" s="36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36"/>
      <c r="BA574" s="36"/>
    </row>
    <row r="575" spans="1:53" ht="12" customHeight="1">
      <c r="A575" s="36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  <c r="AY575" s="84"/>
      <c r="AZ575" s="36"/>
      <c r="BA575" s="36"/>
    </row>
    <row r="576" spans="1:53" ht="12" customHeight="1">
      <c r="A576" s="36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  <c r="AY576" s="84"/>
      <c r="AZ576" s="36"/>
      <c r="BA576" s="36"/>
    </row>
    <row r="577" spans="1:53" ht="12" customHeight="1">
      <c r="A577" s="36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  <c r="AY577" s="84"/>
      <c r="AZ577" s="36"/>
      <c r="BA577" s="36"/>
    </row>
    <row r="578" spans="1:53" ht="12" customHeight="1">
      <c r="A578" s="36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  <c r="AY578" s="84"/>
      <c r="AZ578" s="36"/>
      <c r="BA578" s="36"/>
    </row>
    <row r="579" spans="1:53" ht="12" customHeight="1">
      <c r="A579" s="36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  <c r="AY579" s="84"/>
      <c r="AZ579" s="36"/>
      <c r="BA579" s="36"/>
    </row>
    <row r="580" spans="1:53" ht="12" customHeight="1">
      <c r="A580" s="36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  <c r="AY580" s="84"/>
      <c r="AZ580" s="36"/>
      <c r="BA580" s="36"/>
    </row>
    <row r="581" spans="1:53" ht="12" customHeight="1">
      <c r="A581" s="36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  <c r="AY581" s="84"/>
      <c r="AZ581" s="36"/>
      <c r="BA581" s="36"/>
    </row>
    <row r="582" spans="1:53" ht="12" customHeight="1">
      <c r="A582" s="36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  <c r="AY582" s="84"/>
      <c r="AZ582" s="36"/>
      <c r="BA582" s="36"/>
    </row>
    <row r="583" spans="1:53" ht="12" customHeight="1">
      <c r="A583" s="36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  <c r="AY583" s="84"/>
      <c r="AZ583" s="36"/>
      <c r="BA583" s="36"/>
    </row>
    <row r="584" spans="1:53" ht="12" customHeight="1">
      <c r="A584" s="36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  <c r="AY584" s="84"/>
      <c r="AZ584" s="36"/>
      <c r="BA584" s="36"/>
    </row>
    <row r="585" spans="1:53" ht="12" customHeight="1">
      <c r="A585" s="36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  <c r="AY585" s="84"/>
      <c r="AZ585" s="36"/>
      <c r="BA585" s="36"/>
    </row>
    <row r="586" spans="1:53" ht="12" customHeight="1">
      <c r="A586" s="36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  <c r="AY586" s="84"/>
      <c r="AZ586" s="36"/>
      <c r="BA586" s="36"/>
    </row>
    <row r="587" spans="1:53" ht="12" customHeight="1">
      <c r="A587" s="36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  <c r="AY587" s="84"/>
      <c r="AZ587" s="36"/>
      <c r="BA587" s="36"/>
    </row>
    <row r="588" spans="1:53" ht="12" customHeight="1">
      <c r="A588" s="36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  <c r="AY588" s="84"/>
      <c r="AZ588" s="36"/>
      <c r="BA588" s="36"/>
    </row>
    <row r="589" spans="1:53" ht="12" customHeight="1">
      <c r="A589" s="36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  <c r="AY589" s="84"/>
      <c r="AZ589" s="36"/>
      <c r="BA589" s="36"/>
    </row>
    <row r="590" spans="1:53" ht="12" customHeight="1">
      <c r="A590" s="36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  <c r="AY590" s="84"/>
      <c r="AZ590" s="36"/>
      <c r="BA590" s="36"/>
    </row>
    <row r="591" spans="1:53" ht="12" customHeight="1">
      <c r="A591" s="36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  <c r="AY591" s="84"/>
      <c r="AZ591" s="36"/>
      <c r="BA591" s="36"/>
    </row>
    <row r="592" spans="1:53" ht="12" customHeight="1">
      <c r="A592" s="36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  <c r="AY592" s="84"/>
      <c r="AZ592" s="36"/>
      <c r="BA592" s="36"/>
    </row>
    <row r="593" spans="1:53" ht="12" customHeight="1">
      <c r="A593" s="36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  <c r="AY593" s="84"/>
      <c r="AZ593" s="36"/>
      <c r="BA593" s="36"/>
    </row>
    <row r="594" spans="1:53" ht="12" customHeight="1">
      <c r="A594" s="36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  <c r="AY594" s="84"/>
      <c r="AZ594" s="36"/>
      <c r="BA594" s="36"/>
    </row>
    <row r="595" spans="1:53" ht="12" customHeight="1">
      <c r="A595" s="36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  <c r="AY595" s="84"/>
      <c r="AZ595" s="36"/>
      <c r="BA595" s="36"/>
    </row>
    <row r="596" spans="1:53" ht="12" customHeight="1">
      <c r="A596" s="36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  <c r="AY596" s="84"/>
      <c r="AZ596" s="36"/>
      <c r="BA596" s="36"/>
    </row>
    <row r="597" spans="1:53" ht="12" customHeight="1">
      <c r="A597" s="36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  <c r="AY597" s="84"/>
      <c r="AZ597" s="36"/>
      <c r="BA597" s="36"/>
    </row>
    <row r="598" spans="1:53" ht="12" customHeight="1">
      <c r="A598" s="36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  <c r="AY598" s="84"/>
      <c r="AZ598" s="36"/>
      <c r="BA598" s="36"/>
    </row>
    <row r="599" spans="1:53" ht="12" customHeight="1">
      <c r="A599" s="36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  <c r="AY599" s="84"/>
      <c r="AZ599" s="36"/>
      <c r="BA599" s="36"/>
    </row>
    <row r="600" spans="1:53" ht="12" customHeight="1">
      <c r="A600" s="36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  <c r="AY600" s="84"/>
      <c r="AZ600" s="36"/>
      <c r="BA600" s="36"/>
    </row>
    <row r="601" spans="1:53" ht="12" customHeight="1">
      <c r="A601" s="36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  <c r="AY601" s="84"/>
      <c r="AZ601" s="36"/>
      <c r="BA601" s="36"/>
    </row>
    <row r="602" spans="1:53" ht="12" customHeight="1">
      <c r="A602" s="36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  <c r="AY602" s="84"/>
      <c r="AZ602" s="36"/>
      <c r="BA602" s="36"/>
    </row>
    <row r="603" spans="1:53" ht="12" customHeight="1">
      <c r="A603" s="36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  <c r="AY603" s="84"/>
      <c r="AZ603" s="36"/>
      <c r="BA603" s="36"/>
    </row>
    <row r="604" spans="1:53" ht="12" customHeight="1">
      <c r="A604" s="36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  <c r="AY604" s="84"/>
      <c r="AZ604" s="36"/>
      <c r="BA604" s="36"/>
    </row>
    <row r="605" spans="1:53" ht="12" customHeight="1">
      <c r="A605" s="36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  <c r="AY605" s="84"/>
      <c r="AZ605" s="36"/>
      <c r="BA605" s="36"/>
    </row>
    <row r="606" spans="1:53" ht="12" customHeight="1">
      <c r="A606" s="36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  <c r="AY606" s="84"/>
      <c r="AZ606" s="36"/>
      <c r="BA606" s="36"/>
    </row>
    <row r="607" spans="1:53" ht="12" customHeight="1">
      <c r="A607" s="36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  <c r="AY607" s="84"/>
      <c r="AZ607" s="36"/>
      <c r="BA607" s="36"/>
    </row>
    <row r="608" spans="1:53" ht="12" customHeight="1">
      <c r="A608" s="36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  <c r="AY608" s="84"/>
      <c r="AZ608" s="36"/>
      <c r="BA608" s="36"/>
    </row>
    <row r="609" spans="1:53" ht="12" customHeight="1">
      <c r="A609" s="36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  <c r="AY609" s="84"/>
      <c r="AZ609" s="36"/>
      <c r="BA609" s="36"/>
    </row>
    <row r="610" spans="1:53" ht="12" customHeight="1">
      <c r="A610" s="36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  <c r="AY610" s="84"/>
      <c r="AZ610" s="36"/>
      <c r="BA610" s="36"/>
    </row>
    <row r="611" spans="1:53" ht="12" customHeight="1">
      <c r="A611" s="36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  <c r="AY611" s="84"/>
      <c r="AZ611" s="36"/>
      <c r="BA611" s="36"/>
    </row>
    <row r="612" spans="1:53" ht="12" customHeight="1">
      <c r="A612" s="36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  <c r="AY612" s="84"/>
      <c r="AZ612" s="36"/>
      <c r="BA612" s="36"/>
    </row>
    <row r="613" spans="1:53" ht="12" customHeight="1">
      <c r="A613" s="36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  <c r="AY613" s="84"/>
      <c r="AZ613" s="36"/>
      <c r="BA613" s="36"/>
    </row>
    <row r="614" spans="1:53" ht="12" customHeight="1">
      <c r="A614" s="36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  <c r="AY614" s="84"/>
      <c r="AZ614" s="36"/>
      <c r="BA614" s="36"/>
    </row>
    <row r="615" spans="1:53" ht="12" customHeight="1">
      <c r="A615" s="36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  <c r="AY615" s="84"/>
      <c r="AZ615" s="36"/>
      <c r="BA615" s="36"/>
    </row>
    <row r="616" spans="1:53" ht="12" customHeight="1">
      <c r="A616" s="36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  <c r="AY616" s="84"/>
      <c r="AZ616" s="36"/>
      <c r="BA616" s="36"/>
    </row>
    <row r="617" spans="1:53" ht="12" customHeight="1">
      <c r="A617" s="36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  <c r="AY617" s="84"/>
      <c r="AZ617" s="36"/>
      <c r="BA617" s="36"/>
    </row>
    <row r="618" spans="1:53" ht="12" customHeight="1">
      <c r="A618" s="36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  <c r="AY618" s="84"/>
      <c r="AZ618" s="36"/>
      <c r="BA618" s="36"/>
    </row>
    <row r="619" spans="1:53" ht="12" customHeight="1">
      <c r="A619" s="36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  <c r="AY619" s="84"/>
      <c r="AZ619" s="36"/>
      <c r="BA619" s="36"/>
    </row>
    <row r="620" spans="1:53" ht="12" customHeight="1">
      <c r="A620" s="36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  <c r="AY620" s="84"/>
      <c r="AZ620" s="36"/>
      <c r="BA620" s="36"/>
    </row>
    <row r="621" spans="1:53" ht="12" customHeight="1">
      <c r="A621" s="36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  <c r="AY621" s="84"/>
      <c r="AZ621" s="36"/>
      <c r="BA621" s="36"/>
    </row>
    <row r="622" spans="1:53" ht="12" customHeight="1">
      <c r="A622" s="36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  <c r="AY622" s="84"/>
      <c r="AZ622" s="36"/>
      <c r="BA622" s="36"/>
    </row>
    <row r="623" spans="1:53" ht="12" customHeight="1">
      <c r="A623" s="36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  <c r="AY623" s="84"/>
      <c r="AZ623" s="36"/>
      <c r="BA623" s="36"/>
    </row>
    <row r="624" spans="1:53" ht="12" customHeight="1">
      <c r="A624" s="36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  <c r="AY624" s="84"/>
      <c r="AZ624" s="36"/>
      <c r="BA624" s="36"/>
    </row>
    <row r="625" spans="1:53" ht="12" customHeight="1">
      <c r="A625" s="36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  <c r="AY625" s="84"/>
      <c r="AZ625" s="36"/>
      <c r="BA625" s="36"/>
    </row>
    <row r="626" spans="1:53" ht="12" customHeight="1">
      <c r="A626" s="36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  <c r="AY626" s="84"/>
      <c r="AZ626" s="36"/>
      <c r="BA626" s="36"/>
    </row>
    <row r="627" spans="1:53" ht="12" customHeight="1">
      <c r="A627" s="36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  <c r="AY627" s="84"/>
      <c r="AZ627" s="36"/>
      <c r="BA627" s="36"/>
    </row>
    <row r="628" spans="1:53" ht="12" customHeight="1">
      <c r="A628" s="36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  <c r="AY628" s="84"/>
      <c r="AZ628" s="36"/>
      <c r="BA628" s="36"/>
    </row>
    <row r="629" spans="1:53" ht="12" customHeight="1">
      <c r="A629" s="36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  <c r="AY629" s="84"/>
      <c r="AZ629" s="36"/>
      <c r="BA629" s="36"/>
    </row>
    <row r="630" spans="1:53" ht="12" customHeight="1">
      <c r="A630" s="36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  <c r="AY630" s="84"/>
      <c r="AZ630" s="36"/>
      <c r="BA630" s="36"/>
    </row>
    <row r="631" spans="1:53" ht="12" customHeight="1">
      <c r="A631" s="36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  <c r="AY631" s="84"/>
      <c r="AZ631" s="36"/>
      <c r="BA631" s="36"/>
    </row>
    <row r="632" spans="1:53" ht="12" customHeight="1">
      <c r="A632" s="36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  <c r="AY632" s="84"/>
      <c r="AZ632" s="36"/>
      <c r="BA632" s="36"/>
    </row>
    <row r="633" spans="1:53" ht="12" customHeight="1">
      <c r="A633" s="36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  <c r="AY633" s="84"/>
      <c r="AZ633" s="36"/>
      <c r="BA633" s="36"/>
    </row>
    <row r="634" spans="1:53" ht="12" customHeight="1">
      <c r="A634" s="36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  <c r="AY634" s="84"/>
      <c r="AZ634" s="36"/>
      <c r="BA634" s="36"/>
    </row>
    <row r="635" spans="1:53" ht="12" customHeight="1">
      <c r="A635" s="36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  <c r="AY635" s="84"/>
      <c r="AZ635" s="36"/>
      <c r="BA635" s="36"/>
    </row>
    <row r="636" spans="1:53" ht="12" customHeight="1">
      <c r="A636" s="36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  <c r="AY636" s="84"/>
      <c r="AZ636" s="36"/>
      <c r="BA636" s="36"/>
    </row>
    <row r="637" spans="1:53" ht="12" customHeight="1">
      <c r="A637" s="36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  <c r="AY637" s="84"/>
      <c r="AZ637" s="36"/>
      <c r="BA637" s="36"/>
    </row>
    <row r="638" spans="1:53" ht="12" customHeight="1">
      <c r="A638" s="36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  <c r="AY638" s="84"/>
      <c r="AZ638" s="36"/>
      <c r="BA638" s="36"/>
    </row>
    <row r="639" spans="1:53" ht="12" customHeight="1">
      <c r="A639" s="36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  <c r="AY639" s="84"/>
      <c r="AZ639" s="36"/>
      <c r="BA639" s="36"/>
    </row>
    <row r="640" spans="1:53" ht="12" customHeight="1">
      <c r="A640" s="36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  <c r="AY640" s="84"/>
      <c r="AZ640" s="36"/>
      <c r="BA640" s="36"/>
    </row>
    <row r="641" spans="1:53" ht="12" customHeight="1">
      <c r="A641" s="36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  <c r="AY641" s="84"/>
      <c r="AZ641" s="36"/>
      <c r="BA641" s="36"/>
    </row>
    <row r="642" spans="1:53" ht="12" customHeight="1">
      <c r="A642" s="36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  <c r="AY642" s="84"/>
      <c r="AZ642" s="36"/>
      <c r="BA642" s="36"/>
    </row>
    <row r="643" spans="1:53" ht="12" customHeight="1">
      <c r="A643" s="36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  <c r="AY643" s="84"/>
      <c r="AZ643" s="36"/>
      <c r="BA643" s="36"/>
    </row>
    <row r="644" spans="1:53" ht="12" customHeight="1">
      <c r="A644" s="36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  <c r="AY644" s="84"/>
      <c r="AZ644" s="36"/>
      <c r="BA644" s="36"/>
    </row>
    <row r="645" spans="1:53" ht="12" customHeight="1">
      <c r="A645" s="36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  <c r="AY645" s="84"/>
      <c r="AZ645" s="36"/>
      <c r="BA645" s="36"/>
    </row>
    <row r="646" spans="1:53" ht="12" customHeight="1">
      <c r="A646" s="36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  <c r="AY646" s="84"/>
      <c r="AZ646" s="36"/>
      <c r="BA646" s="36"/>
    </row>
    <row r="647" spans="1:53" ht="12" customHeight="1">
      <c r="A647" s="36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  <c r="AY647" s="84"/>
      <c r="AZ647" s="36"/>
      <c r="BA647" s="36"/>
    </row>
    <row r="648" spans="1:53" ht="12" customHeight="1">
      <c r="A648" s="36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  <c r="AY648" s="84"/>
      <c r="AZ648" s="36"/>
      <c r="BA648" s="36"/>
    </row>
    <row r="649" spans="1:53" ht="12" customHeight="1">
      <c r="A649" s="36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  <c r="AY649" s="84"/>
      <c r="AZ649" s="36"/>
      <c r="BA649" s="36"/>
    </row>
    <row r="650" spans="1:53" ht="12" customHeight="1">
      <c r="A650" s="36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  <c r="AY650" s="84"/>
      <c r="AZ650" s="36"/>
      <c r="BA650" s="36"/>
    </row>
    <row r="651" spans="1:53" ht="12" customHeight="1">
      <c r="A651" s="36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  <c r="AY651" s="84"/>
      <c r="AZ651" s="36"/>
      <c r="BA651" s="36"/>
    </row>
    <row r="652" spans="1:53" ht="12" customHeight="1">
      <c r="A652" s="36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  <c r="AY652" s="84"/>
      <c r="AZ652" s="36"/>
      <c r="BA652" s="36"/>
    </row>
    <row r="653" spans="1:53" ht="12" customHeight="1">
      <c r="A653" s="36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  <c r="AY653" s="84"/>
      <c r="AZ653" s="36"/>
      <c r="BA653" s="36"/>
    </row>
    <row r="654" spans="1:53" ht="12" customHeight="1">
      <c r="A654" s="36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  <c r="AY654" s="84"/>
      <c r="AZ654" s="36"/>
      <c r="BA654" s="36"/>
    </row>
    <row r="655" spans="1:53" ht="12" customHeight="1">
      <c r="A655" s="36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  <c r="AY655" s="84"/>
      <c r="AZ655" s="36"/>
      <c r="BA655" s="36"/>
    </row>
    <row r="656" spans="1:53" ht="12" customHeight="1">
      <c r="A656" s="36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  <c r="AY656" s="84"/>
      <c r="AZ656" s="36"/>
      <c r="BA656" s="36"/>
    </row>
    <row r="657" spans="1:53" ht="12" customHeight="1">
      <c r="A657" s="36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  <c r="AY657" s="84"/>
      <c r="AZ657" s="36"/>
      <c r="BA657" s="36"/>
    </row>
    <row r="658" spans="1:53" ht="12" customHeight="1">
      <c r="A658" s="36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  <c r="AY658" s="84"/>
      <c r="AZ658" s="36"/>
      <c r="BA658" s="36"/>
    </row>
    <row r="659" spans="1:53" ht="12" customHeight="1">
      <c r="A659" s="36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  <c r="AY659" s="84"/>
      <c r="AZ659" s="36"/>
      <c r="BA659" s="36"/>
    </row>
    <row r="660" spans="1:53" ht="12" customHeight="1">
      <c r="A660" s="36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  <c r="AY660" s="84"/>
      <c r="AZ660" s="36"/>
      <c r="BA660" s="36"/>
    </row>
    <row r="661" spans="1:53" ht="12" customHeight="1">
      <c r="A661" s="36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  <c r="AY661" s="84"/>
      <c r="AZ661" s="36"/>
      <c r="BA661" s="36"/>
    </row>
    <row r="662" spans="1:53" ht="12" customHeight="1">
      <c r="A662" s="36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  <c r="AY662" s="84"/>
      <c r="AZ662" s="36"/>
      <c r="BA662" s="36"/>
    </row>
    <row r="663" spans="1:53" ht="12" customHeight="1">
      <c r="A663" s="36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  <c r="AY663" s="84"/>
      <c r="AZ663" s="36"/>
      <c r="BA663" s="36"/>
    </row>
    <row r="664" spans="1:53" ht="12" customHeight="1">
      <c r="A664" s="36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  <c r="AY664" s="84"/>
      <c r="AZ664" s="36"/>
      <c r="BA664" s="36"/>
    </row>
    <row r="665" spans="1:53" ht="12" customHeight="1">
      <c r="A665" s="36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  <c r="AY665" s="84"/>
      <c r="AZ665" s="36"/>
      <c r="BA665" s="36"/>
    </row>
    <row r="666" spans="1:53" ht="12" customHeight="1">
      <c r="A666" s="36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  <c r="AY666" s="84"/>
      <c r="AZ666" s="36"/>
      <c r="BA666" s="36"/>
    </row>
    <row r="667" spans="1:53" ht="12" customHeight="1">
      <c r="A667" s="36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  <c r="AY667" s="84"/>
      <c r="AZ667" s="36"/>
      <c r="BA667" s="36"/>
    </row>
    <row r="668" spans="1:53" ht="12" customHeight="1">
      <c r="A668" s="36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  <c r="AY668" s="84"/>
      <c r="AZ668" s="36"/>
      <c r="BA668" s="36"/>
    </row>
    <row r="669" spans="1:53" ht="12" customHeight="1">
      <c r="A669" s="36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  <c r="AY669" s="84"/>
      <c r="AZ669" s="36"/>
      <c r="BA669" s="36"/>
    </row>
    <row r="670" spans="1:53" ht="12" customHeight="1">
      <c r="A670" s="36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  <c r="AY670" s="84"/>
      <c r="AZ670" s="36"/>
      <c r="BA670" s="36"/>
    </row>
    <row r="671" spans="1:53" ht="12" customHeight="1">
      <c r="A671" s="36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  <c r="AY671" s="84"/>
      <c r="AZ671" s="36"/>
      <c r="BA671" s="36"/>
    </row>
    <row r="672" spans="1:53" ht="12" customHeight="1">
      <c r="A672" s="36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  <c r="AY672" s="84"/>
      <c r="AZ672" s="36"/>
      <c r="BA672" s="36"/>
    </row>
    <row r="673" spans="1:53" ht="12" customHeight="1">
      <c r="A673" s="36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  <c r="AY673" s="84"/>
      <c r="AZ673" s="36"/>
      <c r="BA673" s="36"/>
    </row>
    <row r="674" spans="1:53" ht="12" customHeight="1">
      <c r="A674" s="36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  <c r="AY674" s="84"/>
      <c r="AZ674" s="36"/>
      <c r="BA674" s="36"/>
    </row>
    <row r="675" spans="1:53" ht="12" customHeight="1">
      <c r="A675" s="36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  <c r="AY675" s="84"/>
      <c r="AZ675" s="36"/>
      <c r="BA675" s="36"/>
    </row>
    <row r="676" spans="1:53" ht="12" customHeight="1">
      <c r="A676" s="36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  <c r="AY676" s="84"/>
      <c r="AZ676" s="36"/>
      <c r="BA676" s="36"/>
    </row>
    <row r="677" spans="1:53" ht="12" customHeight="1">
      <c r="A677" s="36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  <c r="AY677" s="84"/>
      <c r="AZ677" s="36"/>
      <c r="BA677" s="36"/>
    </row>
    <row r="678" spans="1:53" ht="12" customHeight="1">
      <c r="A678" s="36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  <c r="AY678" s="84"/>
      <c r="AZ678" s="36"/>
      <c r="BA678" s="36"/>
    </row>
    <row r="679" spans="1:53" ht="12" customHeight="1">
      <c r="A679" s="36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  <c r="AY679" s="84"/>
      <c r="AZ679" s="36"/>
      <c r="BA679" s="36"/>
    </row>
    <row r="680" spans="1:53" ht="12" customHeight="1">
      <c r="A680" s="36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  <c r="AY680" s="84"/>
      <c r="AZ680" s="36"/>
      <c r="BA680" s="36"/>
    </row>
    <row r="681" spans="1:53" ht="12" customHeight="1">
      <c r="A681" s="36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84"/>
      <c r="AW681" s="84"/>
      <c r="AX681" s="84"/>
      <c r="AY681" s="84"/>
      <c r="AZ681" s="36"/>
      <c r="BA681" s="36"/>
    </row>
    <row r="682" spans="1:53" ht="12" customHeight="1">
      <c r="A682" s="36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84"/>
      <c r="AW682" s="84"/>
      <c r="AX682" s="84"/>
      <c r="AY682" s="84"/>
      <c r="AZ682" s="36"/>
      <c r="BA682" s="36"/>
    </row>
    <row r="683" spans="1:53" ht="12" customHeight="1">
      <c r="A683" s="36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84"/>
      <c r="AW683" s="84"/>
      <c r="AX683" s="84"/>
      <c r="AY683" s="84"/>
      <c r="AZ683" s="36"/>
      <c r="BA683" s="36"/>
    </row>
    <row r="684" spans="1:53" ht="12" customHeight="1">
      <c r="A684" s="36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84"/>
      <c r="AW684" s="84"/>
      <c r="AX684" s="84"/>
      <c r="AY684" s="84"/>
      <c r="AZ684" s="36"/>
      <c r="BA684" s="36"/>
    </row>
    <row r="685" spans="1:53" ht="12" customHeight="1">
      <c r="A685" s="36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4"/>
      <c r="AY685" s="84"/>
      <c r="AZ685" s="36"/>
      <c r="BA685" s="36"/>
    </row>
    <row r="686" spans="1:53" ht="12" customHeight="1">
      <c r="A686" s="36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84"/>
      <c r="AW686" s="84"/>
      <c r="AX686" s="84"/>
      <c r="AY686" s="84"/>
      <c r="AZ686" s="36"/>
      <c r="BA686" s="36"/>
    </row>
    <row r="687" spans="1:53" ht="12" customHeight="1">
      <c r="A687" s="36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84"/>
      <c r="AW687" s="84"/>
      <c r="AX687" s="84"/>
      <c r="AY687" s="84"/>
      <c r="AZ687" s="36"/>
      <c r="BA687" s="36"/>
    </row>
    <row r="688" spans="1:53" ht="12" customHeight="1">
      <c r="A688" s="36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84"/>
      <c r="AW688" s="84"/>
      <c r="AX688" s="84"/>
      <c r="AY688" s="84"/>
      <c r="AZ688" s="36"/>
      <c r="BA688" s="36"/>
    </row>
    <row r="689" spans="1:53" ht="12" customHeight="1">
      <c r="A689" s="36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84"/>
      <c r="AW689" s="84"/>
      <c r="AX689" s="84"/>
      <c r="AY689" s="84"/>
      <c r="AZ689" s="36"/>
      <c r="BA689" s="36"/>
    </row>
    <row r="690" spans="1:53" ht="12" customHeight="1">
      <c r="A690" s="36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84"/>
      <c r="AW690" s="84"/>
      <c r="AX690" s="84"/>
      <c r="AY690" s="84"/>
      <c r="AZ690" s="36"/>
      <c r="BA690" s="36"/>
    </row>
    <row r="691" spans="1:53" ht="12" customHeight="1">
      <c r="A691" s="36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84"/>
      <c r="AW691" s="84"/>
      <c r="AX691" s="84"/>
      <c r="AY691" s="84"/>
      <c r="AZ691" s="36"/>
      <c r="BA691" s="36"/>
    </row>
    <row r="692" spans="1:53" ht="12" customHeight="1">
      <c r="A692" s="36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84"/>
      <c r="AW692" s="84"/>
      <c r="AX692" s="84"/>
      <c r="AY692" s="84"/>
      <c r="AZ692" s="36"/>
      <c r="BA692" s="36"/>
    </row>
    <row r="693" spans="1:53" ht="12" customHeight="1">
      <c r="A693" s="36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84"/>
      <c r="AW693" s="84"/>
      <c r="AX693" s="84"/>
      <c r="AY693" s="84"/>
      <c r="AZ693" s="36"/>
      <c r="BA693" s="36"/>
    </row>
    <row r="694" spans="1:53" ht="12" customHeight="1">
      <c r="A694" s="36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84"/>
      <c r="AW694" s="84"/>
      <c r="AX694" s="84"/>
      <c r="AY694" s="84"/>
      <c r="AZ694" s="36"/>
      <c r="BA694" s="36"/>
    </row>
    <row r="695" spans="1:53" ht="12" customHeight="1">
      <c r="A695" s="36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84"/>
      <c r="AW695" s="84"/>
      <c r="AX695" s="84"/>
      <c r="AY695" s="84"/>
      <c r="AZ695" s="36"/>
      <c r="BA695" s="36"/>
    </row>
    <row r="696" spans="1:53" ht="12" customHeight="1">
      <c r="A696" s="36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84"/>
      <c r="AW696" s="84"/>
      <c r="AX696" s="84"/>
      <c r="AY696" s="84"/>
      <c r="AZ696" s="36"/>
      <c r="BA696" s="36"/>
    </row>
    <row r="697" spans="1:53" ht="12" customHeight="1">
      <c r="A697" s="36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84"/>
      <c r="AW697" s="84"/>
      <c r="AX697" s="84"/>
      <c r="AY697" s="84"/>
      <c r="AZ697" s="36"/>
      <c r="BA697" s="36"/>
    </row>
    <row r="698" spans="1:53" ht="12" customHeight="1">
      <c r="A698" s="36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84"/>
      <c r="AW698" s="84"/>
      <c r="AX698" s="84"/>
      <c r="AY698" s="84"/>
      <c r="AZ698" s="36"/>
      <c r="BA698" s="36"/>
    </row>
    <row r="699" spans="1:53" ht="12" customHeight="1">
      <c r="A699" s="36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84"/>
      <c r="AW699" s="84"/>
      <c r="AX699" s="84"/>
      <c r="AY699" s="84"/>
      <c r="AZ699" s="36"/>
      <c r="BA699" s="36"/>
    </row>
    <row r="700" spans="1:53" ht="12" customHeight="1">
      <c r="A700" s="36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84"/>
      <c r="AW700" s="84"/>
      <c r="AX700" s="84"/>
      <c r="AY700" s="84"/>
      <c r="AZ700" s="36"/>
      <c r="BA700" s="36"/>
    </row>
    <row r="701" spans="1:53" ht="12" customHeight="1">
      <c r="A701" s="36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84"/>
      <c r="AW701" s="84"/>
      <c r="AX701" s="84"/>
      <c r="AY701" s="84"/>
      <c r="AZ701" s="36"/>
      <c r="BA701" s="36"/>
    </row>
    <row r="702" spans="1:53" ht="12" customHeight="1">
      <c r="A702" s="36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84"/>
      <c r="AW702" s="84"/>
      <c r="AX702" s="84"/>
      <c r="AY702" s="84"/>
      <c r="AZ702" s="36"/>
      <c r="BA702" s="36"/>
    </row>
    <row r="703" spans="1:53" ht="12" customHeight="1">
      <c r="A703" s="36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84"/>
      <c r="AW703" s="84"/>
      <c r="AX703" s="84"/>
      <c r="AY703" s="84"/>
      <c r="AZ703" s="36"/>
      <c r="BA703" s="36"/>
    </row>
    <row r="704" spans="1:53" ht="12" customHeight="1">
      <c r="A704" s="36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84"/>
      <c r="AW704" s="84"/>
      <c r="AX704" s="84"/>
      <c r="AY704" s="84"/>
      <c r="AZ704" s="36"/>
      <c r="BA704" s="36"/>
    </row>
    <row r="705" spans="1:53" ht="12" customHeight="1">
      <c r="A705" s="36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84"/>
      <c r="AW705" s="84"/>
      <c r="AX705" s="84"/>
      <c r="AY705" s="84"/>
      <c r="AZ705" s="36"/>
      <c r="BA705" s="36"/>
    </row>
    <row r="706" spans="1:53" ht="12" customHeight="1">
      <c r="A706" s="36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84"/>
      <c r="AW706" s="84"/>
      <c r="AX706" s="84"/>
      <c r="AY706" s="84"/>
      <c r="AZ706" s="36"/>
      <c r="BA706" s="36"/>
    </row>
    <row r="707" spans="1:53" ht="12" customHeight="1">
      <c r="A707" s="36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84"/>
      <c r="AW707" s="84"/>
      <c r="AX707" s="84"/>
      <c r="AY707" s="84"/>
      <c r="AZ707" s="36"/>
      <c r="BA707" s="36"/>
    </row>
    <row r="708" spans="1:53" ht="12" customHeight="1">
      <c r="A708" s="36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84"/>
      <c r="AW708" s="84"/>
      <c r="AX708" s="84"/>
      <c r="AY708" s="84"/>
      <c r="AZ708" s="36"/>
      <c r="BA708" s="36"/>
    </row>
    <row r="709" spans="1:53" ht="12" customHeight="1">
      <c r="A709" s="36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84"/>
      <c r="AW709" s="84"/>
      <c r="AX709" s="84"/>
      <c r="AY709" s="84"/>
      <c r="AZ709" s="36"/>
      <c r="BA709" s="36"/>
    </row>
    <row r="710" spans="1:53" ht="12" customHeight="1">
      <c r="A710" s="36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84"/>
      <c r="AW710" s="84"/>
      <c r="AX710" s="84"/>
      <c r="AY710" s="84"/>
      <c r="AZ710" s="36"/>
      <c r="BA710" s="36"/>
    </row>
    <row r="711" spans="1:53" ht="12" customHeight="1">
      <c r="A711" s="36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84"/>
      <c r="AW711" s="84"/>
      <c r="AX711" s="84"/>
      <c r="AY711" s="84"/>
      <c r="AZ711" s="36"/>
      <c r="BA711" s="36"/>
    </row>
    <row r="712" spans="1:53" ht="12" customHeight="1">
      <c r="A712" s="36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84"/>
      <c r="AW712" s="84"/>
      <c r="AX712" s="84"/>
      <c r="AY712" s="84"/>
      <c r="AZ712" s="36"/>
      <c r="BA712" s="36"/>
    </row>
    <row r="713" spans="1:53" ht="12" customHeight="1">
      <c r="A713" s="36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84"/>
      <c r="AW713" s="84"/>
      <c r="AX713" s="84"/>
      <c r="AY713" s="84"/>
      <c r="AZ713" s="36"/>
      <c r="BA713" s="36"/>
    </row>
    <row r="714" spans="1:53" ht="12" customHeight="1">
      <c r="A714" s="36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84"/>
      <c r="AW714" s="84"/>
      <c r="AX714" s="84"/>
      <c r="AY714" s="84"/>
      <c r="AZ714" s="36"/>
      <c r="BA714" s="36"/>
    </row>
    <row r="715" spans="1:53" ht="12" customHeight="1">
      <c r="A715" s="36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84"/>
      <c r="AW715" s="84"/>
      <c r="AX715" s="84"/>
      <c r="AY715" s="84"/>
      <c r="AZ715" s="36"/>
      <c r="BA715" s="36"/>
    </row>
    <row r="716" spans="1:53" ht="12" customHeight="1">
      <c r="A716" s="36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84"/>
      <c r="AW716" s="84"/>
      <c r="AX716" s="84"/>
      <c r="AY716" s="84"/>
      <c r="AZ716" s="36"/>
      <c r="BA716" s="36"/>
    </row>
    <row r="717" spans="1:53" ht="12" customHeight="1">
      <c r="A717" s="36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84"/>
      <c r="AW717" s="84"/>
      <c r="AX717" s="84"/>
      <c r="AY717" s="84"/>
      <c r="AZ717" s="36"/>
      <c r="BA717" s="36"/>
    </row>
    <row r="718" spans="1:53" ht="12" customHeight="1">
      <c r="A718" s="36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84"/>
      <c r="AW718" s="84"/>
      <c r="AX718" s="84"/>
      <c r="AY718" s="84"/>
      <c r="AZ718" s="36"/>
      <c r="BA718" s="36"/>
    </row>
    <row r="719" spans="1:53" ht="12" customHeight="1">
      <c r="A719" s="36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84"/>
      <c r="AW719" s="84"/>
      <c r="AX719" s="84"/>
      <c r="AY719" s="84"/>
      <c r="AZ719" s="36"/>
      <c r="BA719" s="36"/>
    </row>
    <row r="720" spans="1:53" ht="12" customHeight="1">
      <c r="A720" s="36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84"/>
      <c r="AW720" s="84"/>
      <c r="AX720" s="84"/>
      <c r="AY720" s="84"/>
      <c r="AZ720" s="36"/>
      <c r="BA720" s="36"/>
    </row>
    <row r="721" spans="1:53" ht="12" customHeight="1">
      <c r="A721" s="36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84"/>
      <c r="AW721" s="84"/>
      <c r="AX721" s="84"/>
      <c r="AY721" s="84"/>
      <c r="AZ721" s="36"/>
      <c r="BA721" s="36"/>
    </row>
    <row r="722" spans="1:53" ht="12" customHeight="1">
      <c r="A722" s="36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84"/>
      <c r="AW722" s="84"/>
      <c r="AX722" s="84"/>
      <c r="AY722" s="84"/>
      <c r="AZ722" s="36"/>
      <c r="BA722" s="36"/>
    </row>
    <row r="723" spans="1:53" ht="12" customHeight="1">
      <c r="A723" s="36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84"/>
      <c r="AW723" s="84"/>
      <c r="AX723" s="84"/>
      <c r="AY723" s="84"/>
      <c r="AZ723" s="36"/>
      <c r="BA723" s="36"/>
    </row>
    <row r="724" spans="1:53" ht="12" customHeight="1">
      <c r="A724" s="36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84"/>
      <c r="AW724" s="84"/>
      <c r="AX724" s="84"/>
      <c r="AY724" s="84"/>
      <c r="AZ724" s="36"/>
      <c r="BA724" s="36"/>
    </row>
    <row r="725" spans="1:53" ht="12" customHeight="1">
      <c r="A725" s="36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84"/>
      <c r="AW725" s="84"/>
      <c r="AX725" s="84"/>
      <c r="AY725" s="84"/>
      <c r="AZ725" s="36"/>
      <c r="BA725" s="36"/>
    </row>
    <row r="726" spans="1:53" ht="12" customHeight="1">
      <c r="A726" s="36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84"/>
      <c r="AW726" s="84"/>
      <c r="AX726" s="84"/>
      <c r="AY726" s="84"/>
      <c r="AZ726" s="36"/>
      <c r="BA726" s="36"/>
    </row>
    <row r="727" spans="1:53" ht="12" customHeight="1">
      <c r="A727" s="36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84"/>
      <c r="AW727" s="84"/>
      <c r="AX727" s="84"/>
      <c r="AY727" s="84"/>
      <c r="AZ727" s="36"/>
      <c r="BA727" s="36"/>
    </row>
    <row r="728" spans="1:53" ht="12" customHeight="1">
      <c r="A728" s="36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84"/>
      <c r="AW728" s="84"/>
      <c r="AX728" s="84"/>
      <c r="AY728" s="84"/>
      <c r="AZ728" s="36"/>
      <c r="BA728" s="36"/>
    </row>
    <row r="729" spans="1:53" ht="12" customHeight="1">
      <c r="A729" s="36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84"/>
      <c r="AW729" s="84"/>
      <c r="AX729" s="84"/>
      <c r="AY729" s="84"/>
      <c r="AZ729" s="36"/>
      <c r="BA729" s="36"/>
    </row>
    <row r="730" spans="1:53" ht="12" customHeight="1">
      <c r="A730" s="36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84"/>
      <c r="AW730" s="84"/>
      <c r="AX730" s="84"/>
      <c r="AY730" s="84"/>
      <c r="AZ730" s="36"/>
      <c r="BA730" s="36"/>
    </row>
    <row r="731" spans="1:53" ht="12" customHeight="1">
      <c r="A731" s="36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84"/>
      <c r="AW731" s="84"/>
      <c r="AX731" s="84"/>
      <c r="AY731" s="84"/>
      <c r="AZ731" s="36"/>
      <c r="BA731" s="36"/>
    </row>
    <row r="732" spans="1:53" ht="12" customHeight="1">
      <c r="A732" s="36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84"/>
      <c r="AW732" s="84"/>
      <c r="AX732" s="84"/>
      <c r="AY732" s="84"/>
      <c r="AZ732" s="36"/>
      <c r="BA732" s="36"/>
    </row>
    <row r="733" spans="1:53" ht="12" customHeight="1">
      <c r="A733" s="36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84"/>
      <c r="AW733" s="84"/>
      <c r="AX733" s="84"/>
      <c r="AY733" s="84"/>
      <c r="AZ733" s="36"/>
      <c r="BA733" s="36"/>
    </row>
    <row r="734" spans="1:53" ht="12" customHeight="1">
      <c r="A734" s="36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84"/>
      <c r="AW734" s="84"/>
      <c r="AX734" s="84"/>
      <c r="AY734" s="84"/>
      <c r="AZ734" s="36"/>
      <c r="BA734" s="36"/>
    </row>
    <row r="735" spans="1:53" ht="12" customHeight="1">
      <c r="A735" s="36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84"/>
      <c r="AW735" s="84"/>
      <c r="AX735" s="84"/>
      <c r="AY735" s="84"/>
      <c r="AZ735" s="36"/>
      <c r="BA735" s="36"/>
    </row>
    <row r="736" spans="1:53" ht="12" customHeight="1">
      <c r="A736" s="36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84"/>
      <c r="AW736" s="84"/>
      <c r="AX736" s="84"/>
      <c r="AY736" s="84"/>
      <c r="AZ736" s="36"/>
      <c r="BA736" s="36"/>
    </row>
    <row r="737" spans="1:53" ht="12" customHeight="1">
      <c r="A737" s="36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84"/>
      <c r="AW737" s="84"/>
      <c r="AX737" s="84"/>
      <c r="AY737" s="84"/>
      <c r="AZ737" s="36"/>
      <c r="BA737" s="36"/>
    </row>
    <row r="738" spans="1:53" ht="12" customHeight="1">
      <c r="A738" s="36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84"/>
      <c r="AW738" s="84"/>
      <c r="AX738" s="84"/>
      <c r="AY738" s="84"/>
      <c r="AZ738" s="36"/>
      <c r="BA738" s="36"/>
    </row>
    <row r="739" spans="1:53" ht="12" customHeight="1">
      <c r="A739" s="36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84"/>
      <c r="AW739" s="84"/>
      <c r="AX739" s="84"/>
      <c r="AY739" s="84"/>
      <c r="AZ739" s="36"/>
      <c r="BA739" s="36"/>
    </row>
    <row r="740" spans="1:53" ht="12" customHeight="1">
      <c r="A740" s="36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84"/>
      <c r="AW740" s="84"/>
      <c r="AX740" s="84"/>
      <c r="AY740" s="84"/>
      <c r="AZ740" s="36"/>
      <c r="BA740" s="36"/>
    </row>
    <row r="741" spans="1:53" ht="12" customHeight="1">
      <c r="A741" s="36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84"/>
      <c r="AW741" s="84"/>
      <c r="AX741" s="84"/>
      <c r="AY741" s="84"/>
      <c r="AZ741" s="36"/>
      <c r="BA741" s="36"/>
    </row>
    <row r="742" spans="1:53" ht="12" customHeight="1">
      <c r="A742" s="36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84"/>
      <c r="AW742" s="84"/>
      <c r="AX742" s="84"/>
      <c r="AY742" s="84"/>
      <c r="AZ742" s="36"/>
      <c r="BA742" s="36"/>
    </row>
    <row r="743" spans="1:53" ht="12" customHeight="1">
      <c r="A743" s="36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84"/>
      <c r="AW743" s="84"/>
      <c r="AX743" s="84"/>
      <c r="AY743" s="84"/>
      <c r="AZ743" s="36"/>
      <c r="BA743" s="36"/>
    </row>
    <row r="744" spans="1:53" ht="12" customHeight="1">
      <c r="A744" s="36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84"/>
      <c r="AW744" s="84"/>
      <c r="AX744" s="84"/>
      <c r="AY744" s="84"/>
      <c r="AZ744" s="36"/>
      <c r="BA744" s="36"/>
    </row>
    <row r="745" spans="1:53" ht="12" customHeight="1">
      <c r="A745" s="36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84"/>
      <c r="AW745" s="84"/>
      <c r="AX745" s="84"/>
      <c r="AY745" s="84"/>
      <c r="AZ745" s="36"/>
      <c r="BA745" s="36"/>
    </row>
    <row r="746" spans="1:53" ht="12" customHeight="1">
      <c r="A746" s="36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84"/>
      <c r="AW746" s="84"/>
      <c r="AX746" s="84"/>
      <c r="AY746" s="84"/>
      <c r="AZ746" s="36"/>
      <c r="BA746" s="36"/>
    </row>
    <row r="747" spans="1:53" ht="12" customHeight="1">
      <c r="A747" s="36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84"/>
      <c r="AW747" s="84"/>
      <c r="AX747" s="84"/>
      <c r="AY747" s="84"/>
      <c r="AZ747" s="36"/>
      <c r="BA747" s="36"/>
    </row>
    <row r="748" spans="1:53" ht="12" customHeight="1">
      <c r="A748" s="36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84"/>
      <c r="AW748" s="84"/>
      <c r="AX748" s="84"/>
      <c r="AY748" s="84"/>
      <c r="AZ748" s="36"/>
      <c r="BA748" s="36"/>
    </row>
    <row r="749" spans="1:53" ht="12" customHeight="1">
      <c r="A749" s="36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84"/>
      <c r="AW749" s="84"/>
      <c r="AX749" s="84"/>
      <c r="AY749" s="84"/>
      <c r="AZ749" s="36"/>
      <c r="BA749" s="36"/>
    </row>
    <row r="750" spans="1:53" ht="12" customHeight="1">
      <c r="A750" s="36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84"/>
      <c r="AW750" s="84"/>
      <c r="AX750" s="84"/>
      <c r="AY750" s="84"/>
      <c r="AZ750" s="36"/>
      <c r="BA750" s="36"/>
    </row>
    <row r="751" spans="1:53" ht="12" customHeight="1">
      <c r="A751" s="36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84"/>
      <c r="AW751" s="84"/>
      <c r="AX751" s="84"/>
      <c r="AY751" s="84"/>
      <c r="AZ751" s="36"/>
      <c r="BA751" s="36"/>
    </row>
    <row r="752" spans="1:53" ht="12" customHeight="1">
      <c r="A752" s="36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84"/>
      <c r="AW752" s="84"/>
      <c r="AX752" s="84"/>
      <c r="AY752" s="84"/>
      <c r="AZ752" s="36"/>
      <c r="BA752" s="36"/>
    </row>
    <row r="753" spans="1:53" ht="12" customHeight="1">
      <c r="A753" s="36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84"/>
      <c r="AW753" s="84"/>
      <c r="AX753" s="84"/>
      <c r="AY753" s="84"/>
      <c r="AZ753" s="36"/>
      <c r="BA753" s="36"/>
    </row>
    <row r="754" spans="1:53" ht="12" customHeight="1">
      <c r="A754" s="36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84"/>
      <c r="AW754" s="84"/>
      <c r="AX754" s="84"/>
      <c r="AY754" s="84"/>
      <c r="AZ754" s="36"/>
      <c r="BA754" s="36"/>
    </row>
    <row r="755" spans="1:53" ht="12" customHeight="1">
      <c r="A755" s="36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84"/>
      <c r="AW755" s="84"/>
      <c r="AX755" s="84"/>
      <c r="AY755" s="84"/>
      <c r="AZ755" s="36"/>
      <c r="BA755" s="36"/>
    </row>
    <row r="756" spans="1:53" ht="12" customHeight="1">
      <c r="A756" s="36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84"/>
      <c r="AW756" s="84"/>
      <c r="AX756" s="84"/>
      <c r="AY756" s="84"/>
      <c r="AZ756" s="36"/>
      <c r="BA756" s="36"/>
    </row>
    <row r="757" spans="1:53" ht="12" customHeight="1">
      <c r="A757" s="36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84"/>
      <c r="AW757" s="84"/>
      <c r="AX757" s="84"/>
      <c r="AY757" s="84"/>
      <c r="AZ757" s="36"/>
      <c r="BA757" s="36"/>
    </row>
    <row r="758" spans="1:53" ht="12" customHeight="1">
      <c r="A758" s="36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84"/>
      <c r="AW758" s="84"/>
      <c r="AX758" s="84"/>
      <c r="AY758" s="84"/>
      <c r="AZ758" s="36"/>
      <c r="BA758" s="36"/>
    </row>
    <row r="759" spans="1:53" ht="12" customHeight="1">
      <c r="A759" s="36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84"/>
      <c r="AW759" s="84"/>
      <c r="AX759" s="84"/>
      <c r="AY759" s="84"/>
      <c r="AZ759" s="36"/>
      <c r="BA759" s="36"/>
    </row>
    <row r="760" spans="1:53" ht="12" customHeight="1">
      <c r="A760" s="36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84"/>
      <c r="AW760" s="84"/>
      <c r="AX760" s="84"/>
      <c r="AY760" s="84"/>
      <c r="AZ760" s="36"/>
      <c r="BA760" s="36"/>
    </row>
    <row r="761" spans="1:53" ht="12" customHeight="1">
      <c r="A761" s="36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84"/>
      <c r="AW761" s="84"/>
      <c r="AX761" s="84"/>
      <c r="AY761" s="84"/>
      <c r="AZ761" s="36"/>
      <c r="BA761" s="36"/>
    </row>
    <row r="762" spans="1:53" ht="12" customHeight="1">
      <c r="A762" s="36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84"/>
      <c r="AW762" s="84"/>
      <c r="AX762" s="84"/>
      <c r="AY762" s="84"/>
      <c r="AZ762" s="36"/>
      <c r="BA762" s="36"/>
    </row>
    <row r="763" spans="1:53" ht="12" customHeight="1">
      <c r="A763" s="36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84"/>
      <c r="AW763" s="84"/>
      <c r="AX763" s="84"/>
      <c r="AY763" s="84"/>
      <c r="AZ763" s="36"/>
      <c r="BA763" s="36"/>
    </row>
    <row r="764" spans="1:53" ht="12" customHeight="1">
      <c r="A764" s="36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84"/>
      <c r="AW764" s="84"/>
      <c r="AX764" s="84"/>
      <c r="AY764" s="84"/>
      <c r="AZ764" s="36"/>
      <c r="BA764" s="36"/>
    </row>
    <row r="765" spans="1:53" ht="12" customHeight="1">
      <c r="A765" s="36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84"/>
      <c r="AW765" s="84"/>
      <c r="AX765" s="84"/>
      <c r="AY765" s="84"/>
      <c r="AZ765" s="36"/>
      <c r="BA765" s="36"/>
    </row>
    <row r="766" spans="1:53" ht="12" customHeight="1">
      <c r="A766" s="36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84"/>
      <c r="AW766" s="84"/>
      <c r="AX766" s="84"/>
      <c r="AY766" s="84"/>
      <c r="AZ766" s="36"/>
      <c r="BA766" s="36"/>
    </row>
    <row r="767" spans="1:53" ht="12" customHeight="1">
      <c r="A767" s="36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84"/>
      <c r="AW767" s="84"/>
      <c r="AX767" s="84"/>
      <c r="AY767" s="84"/>
      <c r="AZ767" s="36"/>
      <c r="BA767" s="36"/>
    </row>
    <row r="768" spans="1:53" ht="12" customHeight="1">
      <c r="A768" s="36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84"/>
      <c r="AW768" s="84"/>
      <c r="AX768" s="84"/>
      <c r="AY768" s="84"/>
      <c r="AZ768" s="36"/>
      <c r="BA768" s="36"/>
    </row>
    <row r="769" spans="1:53" ht="12" customHeight="1">
      <c r="A769" s="36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84"/>
      <c r="AW769" s="84"/>
      <c r="AX769" s="84"/>
      <c r="AY769" s="84"/>
      <c r="AZ769" s="36"/>
      <c r="BA769" s="36"/>
    </row>
    <row r="770" spans="1:53" ht="12" customHeight="1">
      <c r="A770" s="36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84"/>
      <c r="AW770" s="84"/>
      <c r="AX770" s="84"/>
      <c r="AY770" s="84"/>
      <c r="AZ770" s="36"/>
      <c r="BA770" s="36"/>
    </row>
    <row r="771" spans="1:53" ht="12" customHeight="1">
      <c r="A771" s="36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84"/>
      <c r="AW771" s="84"/>
      <c r="AX771" s="84"/>
      <c r="AY771" s="84"/>
      <c r="AZ771" s="36"/>
      <c r="BA771" s="36"/>
    </row>
    <row r="772" spans="1:53" ht="12" customHeight="1">
      <c r="A772" s="36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84"/>
      <c r="AW772" s="84"/>
      <c r="AX772" s="84"/>
      <c r="AY772" s="84"/>
      <c r="AZ772" s="36"/>
      <c r="BA772" s="36"/>
    </row>
    <row r="773" spans="1:53" ht="12" customHeight="1">
      <c r="A773" s="36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84"/>
      <c r="AW773" s="84"/>
      <c r="AX773" s="84"/>
      <c r="AY773" s="84"/>
      <c r="AZ773" s="36"/>
      <c r="BA773" s="36"/>
    </row>
    <row r="774" spans="1:53" ht="12" customHeight="1">
      <c r="A774" s="36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84"/>
      <c r="AW774" s="84"/>
      <c r="AX774" s="84"/>
      <c r="AY774" s="84"/>
      <c r="AZ774" s="36"/>
      <c r="BA774" s="36"/>
    </row>
    <row r="775" spans="1:53" ht="12" customHeight="1">
      <c r="A775" s="36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84"/>
      <c r="AW775" s="84"/>
      <c r="AX775" s="84"/>
      <c r="AY775" s="84"/>
      <c r="AZ775" s="36"/>
      <c r="BA775" s="36"/>
    </row>
    <row r="776" spans="1:53" ht="12" customHeight="1">
      <c r="A776" s="36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84"/>
      <c r="AW776" s="84"/>
      <c r="AX776" s="84"/>
      <c r="AY776" s="84"/>
      <c r="AZ776" s="36"/>
      <c r="BA776" s="36"/>
    </row>
    <row r="777" spans="1:53" ht="12" customHeight="1">
      <c r="A777" s="36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84"/>
      <c r="AW777" s="84"/>
      <c r="AX777" s="84"/>
      <c r="AY777" s="84"/>
      <c r="AZ777" s="36"/>
      <c r="BA777" s="36"/>
    </row>
    <row r="778" spans="1:53" ht="12" customHeight="1">
      <c r="A778" s="36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84"/>
      <c r="AW778" s="84"/>
      <c r="AX778" s="84"/>
      <c r="AY778" s="84"/>
      <c r="AZ778" s="36"/>
      <c r="BA778" s="36"/>
    </row>
    <row r="779" spans="1:53" ht="12" customHeight="1">
      <c r="A779" s="36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84"/>
      <c r="AW779" s="84"/>
      <c r="AX779" s="84"/>
      <c r="AY779" s="84"/>
      <c r="AZ779" s="36"/>
      <c r="BA779" s="36"/>
    </row>
    <row r="780" spans="1:53" ht="12" customHeight="1">
      <c r="A780" s="36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84"/>
      <c r="AW780" s="84"/>
      <c r="AX780" s="84"/>
      <c r="AY780" s="84"/>
      <c r="AZ780" s="36"/>
      <c r="BA780" s="36"/>
    </row>
    <row r="781" spans="1:53" ht="12" customHeight="1">
      <c r="A781" s="36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84"/>
      <c r="AW781" s="84"/>
      <c r="AX781" s="84"/>
      <c r="AY781" s="84"/>
      <c r="AZ781" s="36"/>
      <c r="BA781" s="36"/>
    </row>
    <row r="782" spans="1:53" ht="12" customHeight="1">
      <c r="A782" s="36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84"/>
      <c r="AW782" s="84"/>
      <c r="AX782" s="84"/>
      <c r="AY782" s="84"/>
      <c r="AZ782" s="36"/>
      <c r="BA782" s="36"/>
    </row>
    <row r="783" spans="1:53" ht="12" customHeight="1">
      <c r="A783" s="36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84"/>
      <c r="AW783" s="84"/>
      <c r="AX783" s="84"/>
      <c r="AY783" s="84"/>
      <c r="AZ783" s="36"/>
      <c r="BA783" s="36"/>
    </row>
    <row r="784" spans="1:53" ht="12" customHeight="1">
      <c r="A784" s="36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84"/>
      <c r="AW784" s="84"/>
      <c r="AX784" s="84"/>
      <c r="AY784" s="84"/>
      <c r="AZ784" s="36"/>
      <c r="BA784" s="36"/>
    </row>
    <row r="785" spans="1:53" ht="12" customHeight="1">
      <c r="A785" s="36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84"/>
      <c r="AW785" s="84"/>
      <c r="AX785" s="84"/>
      <c r="AY785" s="84"/>
      <c r="AZ785" s="36"/>
      <c r="BA785" s="36"/>
    </row>
    <row r="786" spans="1:53" ht="12" customHeight="1">
      <c r="A786" s="36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84"/>
      <c r="AW786" s="84"/>
      <c r="AX786" s="84"/>
      <c r="AY786" s="84"/>
      <c r="AZ786" s="36"/>
      <c r="BA786" s="36"/>
    </row>
    <row r="787" spans="1:53" ht="12" customHeight="1">
      <c r="A787" s="36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  <c r="AY787" s="84"/>
      <c r="AZ787" s="36"/>
      <c r="BA787" s="36"/>
    </row>
    <row r="788" spans="1:53" ht="12" customHeight="1">
      <c r="A788" s="36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  <c r="AY788" s="84"/>
      <c r="AZ788" s="36"/>
      <c r="BA788" s="36"/>
    </row>
    <row r="789" spans="1:53" ht="12" customHeight="1">
      <c r="A789" s="36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  <c r="AY789" s="84"/>
      <c r="AZ789" s="36"/>
      <c r="BA789" s="36"/>
    </row>
    <row r="790" spans="1:53" ht="12" customHeight="1">
      <c r="A790" s="36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  <c r="AY790" s="84"/>
      <c r="AZ790" s="36"/>
      <c r="BA790" s="36"/>
    </row>
    <row r="791" spans="1:53" ht="12" customHeight="1">
      <c r="A791" s="36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  <c r="AY791" s="84"/>
      <c r="AZ791" s="36"/>
      <c r="BA791" s="36"/>
    </row>
    <row r="792" spans="1:53" ht="12" customHeight="1">
      <c r="A792" s="36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  <c r="AY792" s="84"/>
      <c r="AZ792" s="36"/>
      <c r="BA792" s="36"/>
    </row>
    <row r="793" spans="1:53" ht="12" customHeight="1">
      <c r="A793" s="36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  <c r="AY793" s="84"/>
      <c r="AZ793" s="36"/>
      <c r="BA793" s="36"/>
    </row>
    <row r="794" spans="1:53" ht="12" customHeight="1">
      <c r="A794" s="36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  <c r="AY794" s="84"/>
      <c r="AZ794" s="36"/>
      <c r="BA794" s="36"/>
    </row>
    <row r="795" spans="1:53" ht="12" customHeight="1">
      <c r="A795" s="36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  <c r="AY795" s="84"/>
      <c r="AZ795" s="36"/>
      <c r="BA795" s="36"/>
    </row>
    <row r="796" spans="1:53" ht="12" customHeight="1">
      <c r="A796" s="36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  <c r="AY796" s="84"/>
      <c r="AZ796" s="36"/>
      <c r="BA796" s="36"/>
    </row>
    <row r="797" spans="1:53" ht="12" customHeight="1">
      <c r="A797" s="36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  <c r="AY797" s="84"/>
      <c r="AZ797" s="36"/>
      <c r="BA797" s="36"/>
    </row>
    <row r="798" spans="1:53" ht="12" customHeight="1">
      <c r="A798" s="36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  <c r="AY798" s="84"/>
      <c r="AZ798" s="36"/>
      <c r="BA798" s="36"/>
    </row>
    <row r="799" spans="1:53" ht="12" customHeight="1">
      <c r="A799" s="36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  <c r="AY799" s="84"/>
      <c r="AZ799" s="36"/>
      <c r="BA799" s="36"/>
    </row>
    <row r="800" spans="1:53" ht="12" customHeight="1">
      <c r="A800" s="36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  <c r="AY800" s="84"/>
      <c r="AZ800" s="36"/>
      <c r="BA800" s="36"/>
    </row>
    <row r="801" spans="1:53" ht="12" customHeight="1">
      <c r="A801" s="36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84"/>
      <c r="AW801" s="84"/>
      <c r="AX801" s="84"/>
      <c r="AY801" s="84"/>
      <c r="AZ801" s="36"/>
      <c r="BA801" s="36"/>
    </row>
    <row r="802" spans="1:53" ht="12" customHeight="1">
      <c r="A802" s="36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84"/>
      <c r="AW802" s="84"/>
      <c r="AX802" s="84"/>
      <c r="AY802" s="84"/>
      <c r="AZ802" s="36"/>
      <c r="BA802" s="36"/>
    </row>
    <row r="803" spans="1:53" ht="12" customHeight="1">
      <c r="A803" s="36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84"/>
      <c r="AW803" s="84"/>
      <c r="AX803" s="84"/>
      <c r="AY803" s="84"/>
      <c r="AZ803" s="36"/>
      <c r="BA803" s="36"/>
    </row>
    <row r="804" spans="1:53" ht="12" customHeight="1">
      <c r="A804" s="36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84"/>
      <c r="AW804" s="84"/>
      <c r="AX804" s="84"/>
      <c r="AY804" s="84"/>
      <c r="AZ804" s="36"/>
      <c r="BA804" s="36"/>
    </row>
    <row r="805" spans="1:53" ht="12" customHeight="1">
      <c r="A805" s="36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84"/>
      <c r="AW805" s="84"/>
      <c r="AX805" s="84"/>
      <c r="AY805" s="84"/>
      <c r="AZ805" s="36"/>
      <c r="BA805" s="36"/>
    </row>
    <row r="806" spans="1:53" ht="12" customHeight="1">
      <c r="A806" s="36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84"/>
      <c r="AW806" s="84"/>
      <c r="AX806" s="84"/>
      <c r="AY806" s="84"/>
      <c r="AZ806" s="36"/>
      <c r="BA806" s="36"/>
    </row>
    <row r="807" spans="1:53" ht="12" customHeight="1">
      <c r="A807" s="36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84"/>
      <c r="AW807" s="84"/>
      <c r="AX807" s="84"/>
      <c r="AY807" s="84"/>
      <c r="AZ807" s="36"/>
      <c r="BA807" s="36"/>
    </row>
    <row r="808" spans="1:53" ht="12" customHeight="1">
      <c r="A808" s="36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4"/>
      <c r="AU808" s="84"/>
      <c r="AV808" s="84"/>
      <c r="AW808" s="84"/>
      <c r="AX808" s="84"/>
      <c r="AY808" s="84"/>
      <c r="AZ808" s="36"/>
      <c r="BA808" s="36"/>
    </row>
    <row r="809" spans="1:53" ht="12" customHeight="1">
      <c r="A809" s="36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4"/>
      <c r="AU809" s="84"/>
      <c r="AV809" s="84"/>
      <c r="AW809" s="84"/>
      <c r="AX809" s="84"/>
      <c r="AY809" s="84"/>
      <c r="AZ809" s="36"/>
      <c r="BA809" s="36"/>
    </row>
    <row r="810" spans="1:53" ht="12" customHeight="1">
      <c r="A810" s="36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4"/>
      <c r="AU810" s="84"/>
      <c r="AV810" s="84"/>
      <c r="AW810" s="84"/>
      <c r="AX810" s="84"/>
      <c r="AY810" s="84"/>
      <c r="AZ810" s="36"/>
      <c r="BA810" s="36"/>
    </row>
    <row r="811" spans="1:53" ht="12" customHeight="1">
      <c r="A811" s="36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4"/>
      <c r="AU811" s="84"/>
      <c r="AV811" s="84"/>
      <c r="AW811" s="84"/>
      <c r="AX811" s="84"/>
      <c r="AY811" s="84"/>
      <c r="AZ811" s="36"/>
      <c r="BA811" s="36"/>
    </row>
    <row r="812" spans="1:53" ht="12" customHeight="1">
      <c r="A812" s="36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4"/>
      <c r="AU812" s="84"/>
      <c r="AV812" s="84"/>
      <c r="AW812" s="84"/>
      <c r="AX812" s="84"/>
      <c r="AY812" s="84"/>
      <c r="AZ812" s="36"/>
      <c r="BA812" s="36"/>
    </row>
    <row r="813" spans="1:53" ht="12" customHeight="1">
      <c r="A813" s="36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4"/>
      <c r="AU813" s="84"/>
      <c r="AV813" s="84"/>
      <c r="AW813" s="84"/>
      <c r="AX813" s="84"/>
      <c r="AY813" s="84"/>
      <c r="AZ813" s="36"/>
      <c r="BA813" s="36"/>
    </row>
    <row r="814" spans="1:53" ht="12" customHeight="1">
      <c r="A814" s="36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4"/>
      <c r="AU814" s="84"/>
      <c r="AV814" s="84"/>
      <c r="AW814" s="84"/>
      <c r="AX814" s="84"/>
      <c r="AY814" s="84"/>
      <c r="AZ814" s="36"/>
      <c r="BA814" s="36"/>
    </row>
    <row r="815" spans="1:53" ht="12" customHeight="1">
      <c r="A815" s="36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4"/>
      <c r="AU815" s="84"/>
      <c r="AV815" s="84"/>
      <c r="AW815" s="84"/>
      <c r="AX815" s="84"/>
      <c r="AY815" s="84"/>
      <c r="AZ815" s="36"/>
      <c r="BA815" s="36"/>
    </row>
    <row r="816" spans="1:53" ht="12" customHeight="1">
      <c r="A816" s="36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4"/>
      <c r="AU816" s="84"/>
      <c r="AV816" s="84"/>
      <c r="AW816" s="84"/>
      <c r="AX816" s="84"/>
      <c r="AY816" s="84"/>
      <c r="AZ816" s="36"/>
      <c r="BA816" s="36"/>
    </row>
    <row r="817" spans="1:53" ht="12" customHeight="1">
      <c r="A817" s="36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84"/>
      <c r="AW817" s="84"/>
      <c r="AX817" s="84"/>
      <c r="AY817" s="84"/>
      <c r="AZ817" s="36"/>
      <c r="BA817" s="36"/>
    </row>
    <row r="818" spans="1:53" ht="12" customHeight="1">
      <c r="A818" s="36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84"/>
      <c r="AW818" s="84"/>
      <c r="AX818" s="84"/>
      <c r="AY818" s="84"/>
      <c r="AZ818" s="36"/>
      <c r="BA818" s="36"/>
    </row>
    <row r="819" spans="1:53" ht="12" customHeight="1">
      <c r="A819" s="36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84"/>
      <c r="AW819" s="84"/>
      <c r="AX819" s="84"/>
      <c r="AY819" s="84"/>
      <c r="AZ819" s="36"/>
      <c r="BA819" s="36"/>
    </row>
    <row r="820" spans="1:53" ht="12" customHeight="1">
      <c r="A820" s="36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84"/>
      <c r="AW820" s="84"/>
      <c r="AX820" s="84"/>
      <c r="AY820" s="84"/>
      <c r="AZ820" s="36"/>
      <c r="BA820" s="36"/>
    </row>
    <row r="821" spans="1:53" ht="12" customHeight="1">
      <c r="A821" s="36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84"/>
      <c r="AW821" s="84"/>
      <c r="AX821" s="84"/>
      <c r="AY821" s="84"/>
      <c r="AZ821" s="36"/>
      <c r="BA821" s="36"/>
    </row>
    <row r="822" spans="1:53" ht="12" customHeight="1">
      <c r="A822" s="36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84"/>
      <c r="AW822" s="84"/>
      <c r="AX822" s="84"/>
      <c r="AY822" s="84"/>
      <c r="AZ822" s="36"/>
      <c r="BA822" s="36"/>
    </row>
    <row r="823" spans="1:53" ht="12" customHeight="1">
      <c r="A823" s="36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84"/>
      <c r="AW823" s="84"/>
      <c r="AX823" s="84"/>
      <c r="AY823" s="84"/>
      <c r="AZ823" s="36"/>
      <c r="BA823" s="36"/>
    </row>
    <row r="824" spans="1:53" ht="12" customHeight="1">
      <c r="A824" s="36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84"/>
      <c r="AW824" s="84"/>
      <c r="AX824" s="84"/>
      <c r="AY824" s="84"/>
      <c r="AZ824" s="36"/>
      <c r="BA824" s="36"/>
    </row>
    <row r="825" spans="1:53" ht="12" customHeight="1">
      <c r="A825" s="36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84"/>
      <c r="AW825" s="84"/>
      <c r="AX825" s="84"/>
      <c r="AY825" s="84"/>
      <c r="AZ825" s="36"/>
      <c r="BA825" s="36"/>
    </row>
    <row r="826" spans="1:53" ht="12" customHeight="1">
      <c r="A826" s="36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84"/>
      <c r="AW826" s="84"/>
      <c r="AX826" s="84"/>
      <c r="AY826" s="84"/>
      <c r="AZ826" s="36"/>
      <c r="BA826" s="36"/>
    </row>
    <row r="827" spans="1:53" ht="12" customHeight="1">
      <c r="A827" s="36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84"/>
      <c r="AW827" s="84"/>
      <c r="AX827" s="84"/>
      <c r="AY827" s="84"/>
      <c r="AZ827" s="36"/>
      <c r="BA827" s="36"/>
    </row>
    <row r="828" spans="1:53" ht="12" customHeight="1">
      <c r="A828" s="36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84"/>
      <c r="AW828" s="84"/>
      <c r="AX828" s="84"/>
      <c r="AY828" s="84"/>
      <c r="AZ828" s="36"/>
      <c r="BA828" s="36"/>
    </row>
    <row r="829" spans="1:53" ht="12" customHeight="1">
      <c r="A829" s="36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84"/>
      <c r="AW829" s="84"/>
      <c r="AX829" s="84"/>
      <c r="AY829" s="84"/>
      <c r="AZ829" s="36"/>
      <c r="BA829" s="36"/>
    </row>
    <row r="830" spans="1:53" ht="12" customHeight="1">
      <c r="A830" s="36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84"/>
      <c r="AW830" s="84"/>
      <c r="AX830" s="84"/>
      <c r="AY830" s="84"/>
      <c r="AZ830" s="36"/>
      <c r="BA830" s="36"/>
    </row>
    <row r="831" spans="1:53" ht="12" customHeight="1">
      <c r="A831" s="36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84"/>
      <c r="AW831" s="84"/>
      <c r="AX831" s="84"/>
      <c r="AY831" s="84"/>
      <c r="AZ831" s="36"/>
      <c r="BA831" s="36"/>
    </row>
    <row r="832" spans="1:53" ht="12" customHeight="1">
      <c r="A832" s="36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84"/>
      <c r="AW832" s="84"/>
      <c r="AX832" s="84"/>
      <c r="AY832" s="84"/>
      <c r="AZ832" s="36"/>
      <c r="BA832" s="36"/>
    </row>
    <row r="833" spans="1:53" ht="12" customHeight="1">
      <c r="A833" s="36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84"/>
      <c r="AW833" s="84"/>
      <c r="AX833" s="84"/>
      <c r="AY833" s="84"/>
      <c r="AZ833" s="36"/>
      <c r="BA833" s="36"/>
    </row>
    <row r="834" spans="1:53" ht="12" customHeight="1">
      <c r="A834" s="36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84"/>
      <c r="AW834" s="84"/>
      <c r="AX834" s="84"/>
      <c r="AY834" s="84"/>
      <c r="AZ834" s="36"/>
      <c r="BA834" s="36"/>
    </row>
    <row r="835" spans="1:53" ht="12" customHeight="1">
      <c r="A835" s="36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84"/>
      <c r="AW835" s="84"/>
      <c r="AX835" s="84"/>
      <c r="AY835" s="84"/>
      <c r="AZ835" s="36"/>
      <c r="BA835" s="36"/>
    </row>
    <row r="836" spans="1:53" ht="12" customHeight="1">
      <c r="A836" s="36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84"/>
      <c r="AW836" s="84"/>
      <c r="AX836" s="84"/>
      <c r="AY836" s="84"/>
      <c r="AZ836" s="36"/>
      <c r="BA836" s="36"/>
    </row>
    <row r="837" spans="1:53" ht="12" customHeight="1">
      <c r="A837" s="36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84"/>
      <c r="AW837" s="84"/>
      <c r="AX837" s="84"/>
      <c r="AY837" s="84"/>
      <c r="AZ837" s="36"/>
      <c r="BA837" s="36"/>
    </row>
    <row r="838" spans="1:53" ht="12" customHeight="1">
      <c r="A838" s="36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84"/>
      <c r="AW838" s="84"/>
      <c r="AX838" s="84"/>
      <c r="AY838" s="84"/>
      <c r="AZ838" s="36"/>
      <c r="BA838" s="36"/>
    </row>
    <row r="839" spans="1:53" ht="12" customHeight="1">
      <c r="A839" s="36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84"/>
      <c r="AW839" s="84"/>
      <c r="AX839" s="84"/>
      <c r="AY839" s="84"/>
      <c r="AZ839" s="36"/>
      <c r="BA839" s="36"/>
    </row>
    <row r="840" spans="1:53" ht="12" customHeight="1">
      <c r="A840" s="36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84"/>
      <c r="AW840" s="84"/>
      <c r="AX840" s="84"/>
      <c r="AY840" s="84"/>
      <c r="AZ840" s="36"/>
      <c r="BA840" s="36"/>
    </row>
    <row r="841" spans="1:53" ht="12" customHeight="1">
      <c r="A841" s="36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84"/>
      <c r="AW841" s="84"/>
      <c r="AX841" s="84"/>
      <c r="AY841" s="84"/>
      <c r="AZ841" s="36"/>
      <c r="BA841" s="36"/>
    </row>
    <row r="842" spans="1:53" ht="12" customHeight="1">
      <c r="A842" s="36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84"/>
      <c r="AW842" s="84"/>
      <c r="AX842" s="84"/>
      <c r="AY842" s="84"/>
      <c r="AZ842" s="36"/>
      <c r="BA842" s="36"/>
    </row>
    <row r="843" spans="1:53" ht="12" customHeight="1">
      <c r="A843" s="36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84"/>
      <c r="AW843" s="84"/>
      <c r="AX843" s="84"/>
      <c r="AY843" s="84"/>
      <c r="AZ843" s="36"/>
      <c r="BA843" s="36"/>
    </row>
    <row r="844" spans="1:53" ht="12" customHeight="1">
      <c r="A844" s="36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84"/>
      <c r="AW844" s="84"/>
      <c r="AX844" s="84"/>
      <c r="AY844" s="84"/>
      <c r="AZ844" s="36"/>
      <c r="BA844" s="36"/>
    </row>
    <row r="845" spans="1:53" ht="12" customHeight="1">
      <c r="A845" s="36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  <c r="AY845" s="84"/>
      <c r="AZ845" s="36"/>
      <c r="BA845" s="36"/>
    </row>
    <row r="846" spans="1:53" ht="12" customHeight="1">
      <c r="A846" s="36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  <c r="AY846" s="84"/>
      <c r="AZ846" s="36"/>
      <c r="BA846" s="36"/>
    </row>
    <row r="847" spans="1:53" ht="12" customHeight="1">
      <c r="A847" s="36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  <c r="AY847" s="84"/>
      <c r="AZ847" s="36"/>
      <c r="BA847" s="36"/>
    </row>
    <row r="848" spans="1:53" ht="12" customHeight="1">
      <c r="A848" s="36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  <c r="AY848" s="84"/>
      <c r="AZ848" s="36"/>
      <c r="BA848" s="36"/>
    </row>
    <row r="849" spans="1:53" ht="12" customHeight="1">
      <c r="A849" s="36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  <c r="AY849" s="84"/>
      <c r="AZ849" s="36"/>
      <c r="BA849" s="36"/>
    </row>
    <row r="850" spans="1:53" ht="12" customHeight="1">
      <c r="A850" s="36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  <c r="AY850" s="84"/>
      <c r="AZ850" s="36"/>
      <c r="BA850" s="36"/>
    </row>
    <row r="851" spans="1:53" ht="12" customHeight="1">
      <c r="A851" s="36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  <c r="AY851" s="84"/>
      <c r="AZ851" s="36"/>
      <c r="BA851" s="36"/>
    </row>
    <row r="852" spans="1:53" ht="12" customHeight="1">
      <c r="A852" s="36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  <c r="AY852" s="84"/>
      <c r="AZ852" s="36"/>
      <c r="BA852" s="36"/>
    </row>
    <row r="853" spans="1:53" ht="12" customHeight="1">
      <c r="A853" s="36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  <c r="AY853" s="84"/>
      <c r="AZ853" s="36"/>
      <c r="BA853" s="36"/>
    </row>
    <row r="854" spans="1:53" ht="12" customHeight="1">
      <c r="A854" s="36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84"/>
      <c r="AW854" s="84"/>
      <c r="AX854" s="84"/>
      <c r="AY854" s="84"/>
      <c r="AZ854" s="36"/>
      <c r="BA854" s="36"/>
    </row>
    <row r="855" spans="1:53" ht="12" customHeight="1">
      <c r="A855" s="36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84"/>
      <c r="AW855" s="84"/>
      <c r="AX855" s="84"/>
      <c r="AY855" s="84"/>
      <c r="AZ855" s="36"/>
      <c r="BA855" s="36"/>
    </row>
    <row r="856" spans="1:53" ht="12" customHeight="1">
      <c r="A856" s="36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84"/>
      <c r="AW856" s="84"/>
      <c r="AX856" s="84"/>
      <c r="AY856" s="84"/>
      <c r="AZ856" s="36"/>
      <c r="BA856" s="36"/>
    </row>
    <row r="857" spans="1:53" ht="12" customHeight="1">
      <c r="A857" s="36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84"/>
      <c r="AW857" s="84"/>
      <c r="AX857" s="84"/>
      <c r="AY857" s="84"/>
      <c r="AZ857" s="36"/>
      <c r="BA857" s="36"/>
    </row>
    <row r="858" spans="1:53" ht="12" customHeight="1">
      <c r="A858" s="36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84"/>
      <c r="AW858" s="84"/>
      <c r="AX858" s="84"/>
      <c r="AY858" s="84"/>
      <c r="AZ858" s="36"/>
      <c r="BA858" s="36"/>
    </row>
    <row r="859" spans="1:53" ht="12" customHeight="1">
      <c r="A859" s="36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  <c r="AY859" s="84"/>
      <c r="AZ859" s="36"/>
      <c r="BA859" s="36"/>
    </row>
    <row r="860" spans="1:53" ht="12" customHeight="1">
      <c r="A860" s="36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  <c r="AY860" s="84"/>
      <c r="AZ860" s="36"/>
      <c r="BA860" s="36"/>
    </row>
    <row r="861" spans="1:53" ht="12" customHeight="1">
      <c r="A861" s="36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  <c r="AY861" s="84"/>
      <c r="AZ861" s="36"/>
      <c r="BA861" s="36"/>
    </row>
    <row r="862" spans="1:53" ht="12" customHeight="1">
      <c r="A862" s="36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  <c r="AY862" s="84"/>
      <c r="AZ862" s="36"/>
      <c r="BA862" s="36"/>
    </row>
    <row r="863" spans="1:53" ht="12" customHeight="1">
      <c r="A863" s="36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  <c r="AY863" s="84"/>
      <c r="AZ863" s="36"/>
      <c r="BA863" s="36"/>
    </row>
    <row r="864" spans="1:53" ht="12" customHeight="1">
      <c r="A864" s="36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  <c r="AY864" s="84"/>
      <c r="AZ864" s="36"/>
      <c r="BA864" s="36"/>
    </row>
    <row r="865" spans="1:53" ht="12" customHeight="1">
      <c r="A865" s="36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  <c r="AY865" s="84"/>
      <c r="AZ865" s="36"/>
      <c r="BA865" s="36"/>
    </row>
    <row r="866" spans="1:53" ht="12" customHeight="1">
      <c r="A866" s="36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  <c r="AY866" s="84"/>
      <c r="AZ866" s="36"/>
      <c r="BA866" s="36"/>
    </row>
    <row r="867" spans="1:53" ht="12" customHeight="1">
      <c r="A867" s="36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  <c r="AY867" s="84"/>
      <c r="AZ867" s="36"/>
      <c r="BA867" s="36"/>
    </row>
    <row r="868" spans="1:53" ht="12" customHeight="1">
      <c r="A868" s="36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  <c r="AY868" s="84"/>
      <c r="AZ868" s="36"/>
      <c r="BA868" s="36"/>
    </row>
    <row r="869" spans="1:53" ht="12" customHeight="1">
      <c r="A869" s="36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  <c r="AY869" s="84"/>
      <c r="AZ869" s="36"/>
      <c r="BA869" s="36"/>
    </row>
    <row r="870" spans="1:53" ht="12" customHeight="1">
      <c r="A870" s="36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  <c r="AY870" s="84"/>
      <c r="AZ870" s="36"/>
      <c r="BA870" s="36"/>
    </row>
    <row r="871" spans="1:53" ht="12" customHeight="1">
      <c r="A871" s="36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  <c r="AY871" s="84"/>
      <c r="AZ871" s="36"/>
      <c r="BA871" s="36"/>
    </row>
    <row r="872" spans="1:53" ht="12" customHeight="1">
      <c r="A872" s="36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  <c r="AY872" s="84"/>
      <c r="AZ872" s="36"/>
      <c r="BA872" s="36"/>
    </row>
    <row r="873" spans="1:53" ht="12" customHeight="1">
      <c r="A873" s="36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  <c r="AY873" s="84"/>
      <c r="AZ873" s="36"/>
      <c r="BA873" s="36"/>
    </row>
    <row r="874" spans="1:53" ht="12" customHeight="1">
      <c r="A874" s="36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  <c r="AY874" s="84"/>
      <c r="AZ874" s="36"/>
      <c r="BA874" s="36"/>
    </row>
    <row r="875" spans="1:53" ht="12" customHeight="1">
      <c r="A875" s="36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  <c r="AY875" s="84"/>
      <c r="AZ875" s="36"/>
      <c r="BA875" s="36"/>
    </row>
    <row r="876" spans="1:53" ht="12" customHeight="1">
      <c r="A876" s="36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  <c r="AY876" s="84"/>
      <c r="AZ876" s="36"/>
      <c r="BA876" s="36"/>
    </row>
    <row r="877" spans="1:53" ht="12" customHeight="1">
      <c r="A877" s="36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  <c r="AY877" s="84"/>
      <c r="AZ877" s="36"/>
      <c r="BA877" s="36"/>
    </row>
    <row r="878" spans="1:53" ht="12" customHeight="1">
      <c r="A878" s="36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  <c r="AY878" s="84"/>
      <c r="AZ878" s="36"/>
      <c r="BA878" s="36"/>
    </row>
    <row r="879" spans="1:53" ht="12" customHeight="1">
      <c r="A879" s="36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  <c r="AY879" s="84"/>
      <c r="AZ879" s="36"/>
      <c r="BA879" s="36"/>
    </row>
    <row r="880" spans="1:53" ht="12" customHeight="1">
      <c r="A880" s="36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  <c r="AY880" s="84"/>
      <c r="AZ880" s="36"/>
      <c r="BA880" s="36"/>
    </row>
    <row r="881" spans="1:53" ht="12" customHeight="1">
      <c r="A881" s="36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  <c r="AY881" s="84"/>
      <c r="AZ881" s="36"/>
      <c r="BA881" s="36"/>
    </row>
    <row r="882" spans="1:53" ht="12" customHeight="1">
      <c r="A882" s="36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  <c r="AY882" s="84"/>
      <c r="AZ882" s="36"/>
      <c r="BA882" s="36"/>
    </row>
    <row r="883" spans="1:53" ht="12" customHeight="1">
      <c r="A883" s="36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  <c r="AY883" s="84"/>
      <c r="AZ883" s="36"/>
      <c r="BA883" s="36"/>
    </row>
    <row r="884" spans="1:53" ht="12" customHeight="1">
      <c r="A884" s="36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  <c r="AY884" s="84"/>
      <c r="AZ884" s="36"/>
      <c r="BA884" s="36"/>
    </row>
    <row r="885" spans="1:53" ht="12" customHeight="1">
      <c r="A885" s="36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  <c r="AY885" s="84"/>
      <c r="AZ885" s="36"/>
      <c r="BA885" s="36"/>
    </row>
    <row r="886" spans="1:53" ht="12" customHeight="1">
      <c r="A886" s="36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  <c r="AY886" s="84"/>
      <c r="AZ886" s="36"/>
      <c r="BA886" s="36"/>
    </row>
    <row r="887" spans="1:53" ht="12" customHeight="1">
      <c r="A887" s="36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  <c r="AY887" s="84"/>
      <c r="AZ887" s="36"/>
      <c r="BA887" s="36"/>
    </row>
    <row r="888" spans="1:53" ht="12" customHeight="1">
      <c r="A888" s="36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  <c r="AY888" s="84"/>
      <c r="AZ888" s="36"/>
      <c r="BA888" s="36"/>
    </row>
    <row r="889" spans="1:53" ht="12" customHeight="1">
      <c r="A889" s="36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  <c r="AY889" s="84"/>
      <c r="AZ889" s="36"/>
      <c r="BA889" s="36"/>
    </row>
    <row r="890" spans="1:53" ht="12" customHeight="1">
      <c r="A890" s="36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  <c r="AY890" s="84"/>
      <c r="AZ890" s="36"/>
      <c r="BA890" s="36"/>
    </row>
    <row r="891" spans="1:53" ht="12" customHeight="1">
      <c r="A891" s="36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  <c r="AY891" s="84"/>
      <c r="AZ891" s="36"/>
      <c r="BA891" s="36"/>
    </row>
    <row r="892" spans="1:53" ht="12" customHeight="1">
      <c r="A892" s="36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  <c r="AY892" s="84"/>
      <c r="AZ892" s="36"/>
      <c r="BA892" s="36"/>
    </row>
    <row r="893" spans="1:53" ht="12" customHeight="1">
      <c r="A893" s="36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  <c r="AY893" s="84"/>
      <c r="AZ893" s="36"/>
      <c r="BA893" s="36"/>
    </row>
    <row r="894" spans="1:53" ht="12" customHeight="1">
      <c r="A894" s="36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  <c r="AY894" s="84"/>
      <c r="AZ894" s="36"/>
      <c r="BA894" s="36"/>
    </row>
    <row r="895" spans="1:53" ht="12" customHeight="1">
      <c r="A895" s="36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  <c r="AY895" s="84"/>
      <c r="AZ895" s="36"/>
      <c r="BA895" s="36"/>
    </row>
    <row r="896" spans="1:53" ht="12" customHeight="1">
      <c r="A896" s="36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  <c r="AY896" s="84"/>
      <c r="AZ896" s="36"/>
      <c r="BA896" s="36"/>
    </row>
    <row r="897" spans="1:53" ht="12" customHeight="1">
      <c r="A897" s="36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84"/>
      <c r="AW897" s="84"/>
      <c r="AX897" s="84"/>
      <c r="AY897" s="84"/>
      <c r="AZ897" s="36"/>
      <c r="BA897" s="36"/>
    </row>
    <row r="898" spans="1:53" ht="12" customHeight="1">
      <c r="A898" s="36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84"/>
      <c r="AW898" s="84"/>
      <c r="AX898" s="84"/>
      <c r="AY898" s="84"/>
      <c r="AZ898" s="36"/>
      <c r="BA898" s="36"/>
    </row>
    <row r="899" spans="1:53" ht="12" customHeight="1">
      <c r="A899" s="36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84"/>
      <c r="AW899" s="84"/>
      <c r="AX899" s="84"/>
      <c r="AY899" s="84"/>
      <c r="AZ899" s="36"/>
      <c r="BA899" s="36"/>
    </row>
    <row r="900" spans="1:53" ht="12" customHeight="1">
      <c r="A900" s="36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84"/>
      <c r="AW900" s="84"/>
      <c r="AX900" s="84"/>
      <c r="AY900" s="84"/>
      <c r="AZ900" s="36"/>
      <c r="BA900" s="36"/>
    </row>
    <row r="901" spans="1:53" ht="12" customHeight="1">
      <c r="A901" s="36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84"/>
      <c r="AW901" s="84"/>
      <c r="AX901" s="84"/>
      <c r="AY901" s="84"/>
      <c r="AZ901" s="36"/>
      <c r="BA901" s="36"/>
    </row>
    <row r="902" spans="1:53" ht="12" customHeight="1">
      <c r="A902" s="36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84"/>
      <c r="AW902" s="84"/>
      <c r="AX902" s="84"/>
      <c r="AY902" s="84"/>
      <c r="AZ902" s="36"/>
      <c r="BA902" s="36"/>
    </row>
    <row r="903" spans="1:53" ht="12" customHeight="1">
      <c r="A903" s="36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84"/>
      <c r="AW903" s="84"/>
      <c r="AX903" s="84"/>
      <c r="AY903" s="84"/>
      <c r="AZ903" s="36"/>
      <c r="BA903" s="36"/>
    </row>
    <row r="904" spans="1:53" ht="12" customHeight="1">
      <c r="A904" s="36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84"/>
      <c r="AW904" s="84"/>
      <c r="AX904" s="84"/>
      <c r="AY904" s="84"/>
      <c r="AZ904" s="36"/>
      <c r="BA904" s="36"/>
    </row>
    <row r="905" spans="1:53" ht="12" customHeight="1">
      <c r="A905" s="36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84"/>
      <c r="AW905" s="84"/>
      <c r="AX905" s="84"/>
      <c r="AY905" s="84"/>
      <c r="AZ905" s="36"/>
      <c r="BA905" s="36"/>
    </row>
    <row r="906" spans="1:53" ht="12" customHeight="1">
      <c r="A906" s="36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84"/>
      <c r="AW906" s="84"/>
      <c r="AX906" s="84"/>
      <c r="AY906" s="84"/>
      <c r="AZ906" s="36"/>
      <c r="BA906" s="36"/>
    </row>
    <row r="907" spans="1:53" ht="12" customHeight="1">
      <c r="A907" s="36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84"/>
      <c r="AW907" s="84"/>
      <c r="AX907" s="84"/>
      <c r="AY907" s="84"/>
      <c r="AZ907" s="36"/>
      <c r="BA907" s="36"/>
    </row>
    <row r="908" spans="1:53" ht="12" customHeight="1">
      <c r="A908" s="36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84"/>
      <c r="AW908" s="84"/>
      <c r="AX908" s="84"/>
      <c r="AY908" s="84"/>
      <c r="AZ908" s="36"/>
      <c r="BA908" s="36"/>
    </row>
    <row r="909" spans="1:53" ht="12" customHeight="1">
      <c r="A909" s="36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84"/>
      <c r="AW909" s="84"/>
      <c r="AX909" s="84"/>
      <c r="AY909" s="84"/>
      <c r="AZ909" s="36"/>
      <c r="BA909" s="36"/>
    </row>
    <row r="910" spans="1:53" ht="12" customHeight="1">
      <c r="A910" s="36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84"/>
      <c r="AW910" s="84"/>
      <c r="AX910" s="84"/>
      <c r="AY910" s="84"/>
      <c r="AZ910" s="36"/>
      <c r="BA910" s="36"/>
    </row>
    <row r="911" spans="1:53" ht="12" customHeight="1">
      <c r="A911" s="36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84"/>
      <c r="AW911" s="84"/>
      <c r="AX911" s="84"/>
      <c r="AY911" s="84"/>
      <c r="AZ911" s="36"/>
      <c r="BA911" s="36"/>
    </row>
    <row r="912" spans="1:53" ht="12" customHeight="1">
      <c r="A912" s="36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84"/>
      <c r="AW912" s="84"/>
      <c r="AX912" s="84"/>
      <c r="AY912" s="84"/>
      <c r="AZ912" s="36"/>
      <c r="BA912" s="36"/>
    </row>
    <row r="913" spans="1:53" ht="12" customHeight="1">
      <c r="A913" s="36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  <c r="AY913" s="84"/>
      <c r="AZ913" s="36"/>
      <c r="BA913" s="36"/>
    </row>
    <row r="914" spans="1:53" ht="12" customHeight="1">
      <c r="A914" s="36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  <c r="AY914" s="84"/>
      <c r="AZ914" s="36"/>
      <c r="BA914" s="36"/>
    </row>
    <row r="915" spans="1:53" ht="12" customHeight="1">
      <c r="A915" s="36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  <c r="AY915" s="84"/>
      <c r="AZ915" s="36"/>
      <c r="BA915" s="36"/>
    </row>
    <row r="916" spans="1:53" ht="12" customHeight="1">
      <c r="A916" s="36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  <c r="AY916" s="84"/>
      <c r="AZ916" s="36"/>
      <c r="BA916" s="36"/>
    </row>
    <row r="917" spans="1:53" ht="12" customHeight="1">
      <c r="A917" s="36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  <c r="AY917" s="84"/>
      <c r="AZ917" s="36"/>
      <c r="BA917" s="36"/>
    </row>
    <row r="918" spans="1:53" ht="12" customHeight="1">
      <c r="A918" s="36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  <c r="AY918" s="84"/>
      <c r="AZ918" s="36"/>
      <c r="BA918" s="36"/>
    </row>
    <row r="919" spans="1:53" ht="12" customHeight="1">
      <c r="A919" s="36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  <c r="AY919" s="84"/>
      <c r="AZ919" s="36"/>
      <c r="BA919" s="36"/>
    </row>
    <row r="920" spans="1:53" ht="12" customHeight="1">
      <c r="A920" s="36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  <c r="AY920" s="84"/>
      <c r="AZ920" s="36"/>
      <c r="BA920" s="36"/>
    </row>
    <row r="921" spans="1:53" ht="12" customHeight="1">
      <c r="A921" s="36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  <c r="AY921" s="84"/>
      <c r="AZ921" s="36"/>
      <c r="BA921" s="36"/>
    </row>
    <row r="922" spans="1:53" ht="12" customHeight="1">
      <c r="A922" s="36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  <c r="AY922" s="84"/>
      <c r="AZ922" s="36"/>
      <c r="BA922" s="36"/>
    </row>
    <row r="923" spans="1:53" ht="12" customHeight="1">
      <c r="A923" s="36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  <c r="AY923" s="84"/>
      <c r="AZ923" s="36"/>
      <c r="BA923" s="36"/>
    </row>
    <row r="924" spans="1:53" ht="12" customHeight="1">
      <c r="A924" s="36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84"/>
      <c r="AW924" s="84"/>
      <c r="AX924" s="84"/>
      <c r="AY924" s="84"/>
      <c r="AZ924" s="36"/>
      <c r="BA924" s="36"/>
    </row>
    <row r="925" spans="1:53" ht="12" customHeight="1">
      <c r="A925" s="36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84"/>
      <c r="AW925" s="84"/>
      <c r="AX925" s="84"/>
      <c r="AY925" s="84"/>
      <c r="AZ925" s="36"/>
      <c r="BA925" s="36"/>
    </row>
    <row r="926" spans="1:53" ht="12" customHeight="1">
      <c r="A926" s="36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84"/>
      <c r="AW926" s="84"/>
      <c r="AX926" s="84"/>
      <c r="AY926" s="84"/>
      <c r="AZ926" s="36"/>
      <c r="BA926" s="36"/>
    </row>
    <row r="927" spans="1:53" ht="12" customHeight="1">
      <c r="A927" s="36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84"/>
      <c r="AW927" s="84"/>
      <c r="AX927" s="84"/>
      <c r="AY927" s="84"/>
      <c r="AZ927" s="36"/>
      <c r="BA927" s="36"/>
    </row>
    <row r="928" spans="1:53" ht="12" customHeight="1">
      <c r="A928" s="36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84"/>
      <c r="AW928" s="84"/>
      <c r="AX928" s="84"/>
      <c r="AY928" s="84"/>
      <c r="AZ928" s="36"/>
      <c r="BA928" s="36"/>
    </row>
    <row r="929" spans="1:53" ht="12" customHeight="1">
      <c r="A929" s="36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84"/>
      <c r="AW929" s="84"/>
      <c r="AX929" s="84"/>
      <c r="AY929" s="84"/>
      <c r="AZ929" s="36"/>
      <c r="BA929" s="36"/>
    </row>
    <row r="930" spans="1:53" ht="12" customHeight="1">
      <c r="A930" s="36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84"/>
      <c r="AW930" s="84"/>
      <c r="AX930" s="84"/>
      <c r="AY930" s="84"/>
      <c r="AZ930" s="36"/>
      <c r="BA930" s="36"/>
    </row>
    <row r="931" spans="1:53" ht="12" customHeight="1">
      <c r="A931" s="36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84"/>
      <c r="AW931" s="84"/>
      <c r="AX931" s="84"/>
      <c r="AY931" s="84"/>
      <c r="AZ931" s="36"/>
      <c r="BA931" s="36"/>
    </row>
    <row r="932" spans="1:53" ht="12" customHeight="1">
      <c r="A932" s="36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84"/>
      <c r="AW932" s="84"/>
      <c r="AX932" s="84"/>
      <c r="AY932" s="84"/>
      <c r="AZ932" s="36"/>
      <c r="BA932" s="36"/>
    </row>
    <row r="933" spans="1:53" ht="12" customHeight="1">
      <c r="A933" s="36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84"/>
      <c r="AW933" s="84"/>
      <c r="AX933" s="84"/>
      <c r="AY933" s="84"/>
      <c r="AZ933" s="36"/>
      <c r="BA933" s="36"/>
    </row>
    <row r="934" spans="1:53" ht="12" customHeight="1">
      <c r="A934" s="36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84"/>
      <c r="AW934" s="84"/>
      <c r="AX934" s="84"/>
      <c r="AY934" s="84"/>
      <c r="AZ934" s="36"/>
      <c r="BA934" s="36"/>
    </row>
    <row r="935" spans="1:53" ht="12" customHeight="1">
      <c r="A935" s="36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84"/>
      <c r="AW935" s="84"/>
      <c r="AX935" s="84"/>
      <c r="AY935" s="84"/>
      <c r="AZ935" s="36"/>
      <c r="BA935" s="36"/>
    </row>
    <row r="936" spans="1:53" ht="12" customHeight="1">
      <c r="A936" s="36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84"/>
      <c r="AW936" s="84"/>
      <c r="AX936" s="84"/>
      <c r="AY936" s="84"/>
      <c r="AZ936" s="36"/>
      <c r="BA936" s="36"/>
    </row>
    <row r="937" spans="1:53" ht="12" customHeight="1">
      <c r="A937" s="36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84"/>
      <c r="AW937" s="84"/>
      <c r="AX937" s="84"/>
      <c r="AY937" s="84"/>
      <c r="AZ937" s="36"/>
      <c r="BA937" s="36"/>
    </row>
    <row r="938" spans="1:53" ht="12" customHeight="1">
      <c r="A938" s="36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84"/>
      <c r="AW938" s="84"/>
      <c r="AX938" s="84"/>
      <c r="AY938" s="84"/>
      <c r="AZ938" s="36"/>
      <c r="BA938" s="36"/>
    </row>
    <row r="939" spans="1:53" ht="12" customHeight="1">
      <c r="A939" s="36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84"/>
      <c r="AW939" s="84"/>
      <c r="AX939" s="84"/>
      <c r="AY939" s="84"/>
      <c r="AZ939" s="36"/>
      <c r="BA939" s="36"/>
    </row>
    <row r="940" spans="1:53" ht="12" customHeight="1">
      <c r="A940" s="36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84"/>
      <c r="AW940" s="84"/>
      <c r="AX940" s="84"/>
      <c r="AY940" s="84"/>
      <c r="AZ940" s="36"/>
      <c r="BA940" s="36"/>
    </row>
    <row r="941" spans="1:53" ht="12" customHeight="1">
      <c r="A941" s="36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84"/>
      <c r="AW941" s="84"/>
      <c r="AX941" s="84"/>
      <c r="AY941" s="84"/>
      <c r="AZ941" s="36"/>
      <c r="BA941" s="36"/>
    </row>
    <row r="942" spans="1:53" ht="12" customHeight="1">
      <c r="A942" s="36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84"/>
      <c r="AW942" s="84"/>
      <c r="AX942" s="84"/>
      <c r="AY942" s="84"/>
      <c r="AZ942" s="36"/>
      <c r="BA942" s="36"/>
    </row>
    <row r="943" spans="1:53" ht="12" customHeight="1">
      <c r="A943" s="36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84"/>
      <c r="AW943" s="84"/>
      <c r="AX943" s="84"/>
      <c r="AY943" s="84"/>
      <c r="AZ943" s="36"/>
      <c r="BA943" s="36"/>
    </row>
    <row r="944" spans="1:53" ht="12" customHeight="1">
      <c r="A944" s="36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84"/>
      <c r="AW944" s="84"/>
      <c r="AX944" s="84"/>
      <c r="AY944" s="84"/>
      <c r="AZ944" s="36"/>
      <c r="BA944" s="36"/>
    </row>
    <row r="945" spans="1:53" ht="12" customHeight="1">
      <c r="A945" s="36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84"/>
      <c r="AW945" s="84"/>
      <c r="AX945" s="84"/>
      <c r="AY945" s="84"/>
      <c r="AZ945" s="36"/>
      <c r="BA945" s="36"/>
    </row>
    <row r="946" spans="1:53" ht="12" customHeight="1">
      <c r="A946" s="36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84"/>
      <c r="AW946" s="84"/>
      <c r="AX946" s="84"/>
      <c r="AY946" s="84"/>
      <c r="AZ946" s="36"/>
      <c r="BA946" s="36"/>
    </row>
    <row r="947" spans="1:53" ht="12" customHeight="1">
      <c r="A947" s="36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84"/>
      <c r="AW947" s="84"/>
      <c r="AX947" s="84"/>
      <c r="AY947" s="84"/>
      <c r="AZ947" s="36"/>
      <c r="BA947" s="36"/>
    </row>
    <row r="948" spans="1:53" ht="12" customHeight="1">
      <c r="A948" s="36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84"/>
      <c r="AW948" s="84"/>
      <c r="AX948" s="84"/>
      <c r="AY948" s="84"/>
      <c r="AZ948" s="36"/>
      <c r="BA948" s="36"/>
    </row>
    <row r="949" spans="1:53" ht="12" customHeight="1">
      <c r="A949" s="36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84"/>
      <c r="AW949" s="84"/>
      <c r="AX949" s="84"/>
      <c r="AY949" s="84"/>
      <c r="AZ949" s="36"/>
      <c r="BA949" s="36"/>
    </row>
    <row r="950" spans="1:53" ht="12" customHeight="1">
      <c r="A950" s="36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84"/>
      <c r="AW950" s="84"/>
      <c r="AX950" s="84"/>
      <c r="AY950" s="84"/>
      <c r="AZ950" s="36"/>
      <c r="BA950" s="36"/>
    </row>
    <row r="951" spans="1:53" ht="12" customHeight="1">
      <c r="A951" s="36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84"/>
      <c r="AW951" s="84"/>
      <c r="AX951" s="84"/>
      <c r="AY951" s="84"/>
      <c r="AZ951" s="36"/>
      <c r="BA951" s="36"/>
    </row>
    <row r="952" spans="1:53" ht="12" customHeight="1">
      <c r="A952" s="36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84"/>
      <c r="AW952" s="84"/>
      <c r="AX952" s="84"/>
      <c r="AY952" s="84"/>
      <c r="AZ952" s="36"/>
      <c r="BA952" s="36"/>
    </row>
    <row r="953" spans="1:53" ht="12" customHeight="1">
      <c r="A953" s="36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84"/>
      <c r="AW953" s="84"/>
      <c r="AX953" s="84"/>
      <c r="AY953" s="84"/>
      <c r="AZ953" s="36"/>
      <c r="BA953" s="36"/>
    </row>
    <row r="954" spans="1:53" ht="12" customHeight="1">
      <c r="A954" s="36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84"/>
      <c r="AW954" s="84"/>
      <c r="AX954" s="84"/>
      <c r="AY954" s="84"/>
      <c r="AZ954" s="36"/>
      <c r="BA954" s="36"/>
    </row>
    <row r="955" spans="1:53" ht="12" customHeight="1">
      <c r="A955" s="36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84"/>
      <c r="AW955" s="84"/>
      <c r="AX955" s="84"/>
      <c r="AY955" s="84"/>
      <c r="AZ955" s="36"/>
      <c r="BA955" s="36"/>
    </row>
    <row r="956" spans="1:53" ht="12" customHeight="1">
      <c r="A956" s="36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84"/>
      <c r="AW956" s="84"/>
      <c r="AX956" s="84"/>
      <c r="AY956" s="84"/>
      <c r="AZ956" s="36"/>
      <c r="BA956" s="36"/>
    </row>
    <row r="957" spans="1:53" ht="12" customHeight="1">
      <c r="A957" s="36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84"/>
      <c r="AW957" s="84"/>
      <c r="AX957" s="84"/>
      <c r="AY957" s="84"/>
      <c r="AZ957" s="36"/>
      <c r="BA957" s="36"/>
    </row>
    <row r="958" spans="1:53" ht="12" customHeight="1">
      <c r="A958" s="36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84"/>
      <c r="AW958" s="84"/>
      <c r="AX958" s="84"/>
      <c r="AY958" s="84"/>
      <c r="AZ958" s="36"/>
      <c r="BA958" s="36"/>
    </row>
    <row r="959" spans="1:53" ht="12" customHeight="1">
      <c r="A959" s="36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84"/>
      <c r="AW959" s="84"/>
      <c r="AX959" s="84"/>
      <c r="AY959" s="84"/>
      <c r="AZ959" s="36"/>
      <c r="BA959" s="36"/>
    </row>
    <row r="960" spans="1:53" ht="12" customHeight="1">
      <c r="A960" s="36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84"/>
      <c r="AW960" s="84"/>
      <c r="AX960" s="84"/>
      <c r="AY960" s="84"/>
      <c r="AZ960" s="36"/>
      <c r="BA960" s="36"/>
    </row>
    <row r="961" spans="1:53" ht="12" customHeight="1">
      <c r="A961" s="36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84"/>
      <c r="AW961" s="84"/>
      <c r="AX961" s="84"/>
      <c r="AY961" s="84"/>
      <c r="AZ961" s="36"/>
      <c r="BA961" s="36"/>
    </row>
    <row r="962" spans="1:53" ht="12" customHeight="1">
      <c r="A962" s="36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84"/>
      <c r="AW962" s="84"/>
      <c r="AX962" s="84"/>
      <c r="AY962" s="84"/>
      <c r="AZ962" s="36"/>
      <c r="BA962" s="36"/>
    </row>
    <row r="963" spans="1:53" ht="12" customHeight="1">
      <c r="A963" s="36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84"/>
      <c r="AW963" s="84"/>
      <c r="AX963" s="84"/>
      <c r="AY963" s="84"/>
      <c r="AZ963" s="36"/>
      <c r="BA963" s="36"/>
    </row>
    <row r="964" spans="1:53" ht="12" customHeight="1">
      <c r="A964" s="36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84"/>
      <c r="AW964" s="84"/>
      <c r="AX964" s="84"/>
      <c r="AY964" s="84"/>
      <c r="AZ964" s="36"/>
      <c r="BA964" s="36"/>
    </row>
    <row r="965" spans="1:53" ht="12" customHeight="1">
      <c r="A965" s="36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84"/>
      <c r="AW965" s="84"/>
      <c r="AX965" s="84"/>
      <c r="AY965" s="84"/>
      <c r="AZ965" s="36"/>
      <c r="BA965" s="36"/>
    </row>
    <row r="966" spans="1:53" ht="12" customHeight="1">
      <c r="A966" s="36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84"/>
      <c r="AW966" s="84"/>
      <c r="AX966" s="84"/>
      <c r="AY966" s="84"/>
      <c r="AZ966" s="36"/>
      <c r="BA966" s="36"/>
    </row>
    <row r="967" spans="1:53" ht="12" customHeight="1">
      <c r="A967" s="36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84"/>
      <c r="AW967" s="84"/>
      <c r="AX967" s="84"/>
      <c r="AY967" s="84"/>
      <c r="AZ967" s="36"/>
      <c r="BA967" s="36"/>
    </row>
    <row r="968" spans="1:53" ht="12" customHeight="1">
      <c r="A968" s="36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84"/>
      <c r="AW968" s="84"/>
      <c r="AX968" s="84"/>
      <c r="AY968" s="84"/>
      <c r="AZ968" s="36"/>
      <c r="BA968" s="36"/>
    </row>
    <row r="969" spans="1:53" ht="12" customHeight="1">
      <c r="A969" s="36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84"/>
      <c r="AW969" s="84"/>
      <c r="AX969" s="84"/>
      <c r="AY969" s="84"/>
      <c r="AZ969" s="36"/>
      <c r="BA969" s="36"/>
    </row>
    <row r="970" spans="1:53" ht="12" customHeight="1">
      <c r="A970" s="36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84"/>
      <c r="AW970" s="84"/>
      <c r="AX970" s="84"/>
      <c r="AY970" s="84"/>
      <c r="AZ970" s="36"/>
      <c r="BA970" s="36"/>
    </row>
    <row r="971" spans="1:53" ht="12" customHeight="1">
      <c r="A971" s="36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84"/>
      <c r="AW971" s="84"/>
      <c r="AX971" s="84"/>
      <c r="AY971" s="84"/>
      <c r="AZ971" s="36"/>
      <c r="BA971" s="36"/>
    </row>
    <row r="972" spans="1:53" ht="12" customHeight="1">
      <c r="A972" s="36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84"/>
      <c r="AW972" s="84"/>
      <c r="AX972" s="84"/>
      <c r="AY972" s="84"/>
      <c r="AZ972" s="36"/>
      <c r="BA972" s="36"/>
    </row>
    <row r="973" spans="1:53" ht="12" customHeight="1">
      <c r="A973" s="36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84"/>
      <c r="AW973" s="84"/>
      <c r="AX973" s="84"/>
      <c r="AY973" s="84"/>
      <c r="AZ973" s="36"/>
      <c r="BA973" s="36"/>
    </row>
    <row r="974" spans="1:53" ht="12" customHeight="1">
      <c r="A974" s="36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84"/>
      <c r="AW974" s="84"/>
      <c r="AX974" s="84"/>
      <c r="AY974" s="84"/>
      <c r="AZ974" s="36"/>
      <c r="BA974" s="36"/>
    </row>
    <row r="975" spans="1:53" ht="12" customHeight="1">
      <c r="A975" s="36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84"/>
      <c r="AW975" s="84"/>
      <c r="AX975" s="84"/>
      <c r="AY975" s="84"/>
      <c r="AZ975" s="36"/>
      <c r="BA975" s="36"/>
    </row>
    <row r="976" spans="1:53" ht="12" customHeight="1">
      <c r="A976" s="36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84"/>
      <c r="AW976" s="84"/>
      <c r="AX976" s="84"/>
      <c r="AY976" s="84"/>
      <c r="AZ976" s="36"/>
      <c r="BA976" s="36"/>
    </row>
    <row r="977" spans="1:53" ht="12" customHeight="1">
      <c r="A977" s="36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84"/>
      <c r="AW977" s="84"/>
      <c r="AX977" s="84"/>
      <c r="AY977" s="84"/>
      <c r="AZ977" s="36"/>
      <c r="BA977" s="36"/>
    </row>
    <row r="978" spans="1:53" ht="12" customHeight="1">
      <c r="A978" s="36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  <c r="AY978" s="84"/>
      <c r="AZ978" s="36"/>
      <c r="BA978" s="36"/>
    </row>
    <row r="979" spans="1:53" ht="12" customHeight="1">
      <c r="A979" s="36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84"/>
      <c r="AW979" s="84"/>
      <c r="AX979" s="84"/>
      <c r="AY979" s="84"/>
      <c r="AZ979" s="36"/>
      <c r="BA979" s="36"/>
    </row>
    <row r="980" spans="1:53" ht="12" customHeight="1">
      <c r="A980" s="36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84"/>
      <c r="AW980" s="84"/>
      <c r="AX980" s="84"/>
      <c r="AY980" s="84"/>
      <c r="AZ980" s="36"/>
      <c r="BA980" s="36"/>
    </row>
    <row r="981" spans="1:53" ht="12" customHeight="1">
      <c r="A981" s="36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84"/>
      <c r="AW981" s="84"/>
      <c r="AX981" s="84"/>
      <c r="AY981" s="84"/>
      <c r="AZ981" s="36"/>
      <c r="BA981" s="36"/>
    </row>
    <row r="982" spans="1:53" ht="12" customHeight="1">
      <c r="A982" s="36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84"/>
      <c r="AW982" s="84"/>
      <c r="AX982" s="84"/>
      <c r="AY982" s="84"/>
      <c r="AZ982" s="36"/>
      <c r="BA982" s="36"/>
    </row>
    <row r="983" spans="1:53" ht="12" customHeight="1">
      <c r="A983" s="36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84"/>
      <c r="AW983" s="84"/>
      <c r="AX983" s="84"/>
      <c r="AY983" s="84"/>
      <c r="AZ983" s="36"/>
      <c r="BA983" s="36"/>
    </row>
    <row r="984" spans="1:53" ht="12" customHeight="1">
      <c r="A984" s="36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84"/>
      <c r="AW984" s="84"/>
      <c r="AX984" s="84"/>
      <c r="AY984" s="84"/>
      <c r="AZ984" s="36"/>
      <c r="BA984" s="36"/>
    </row>
    <row r="985" spans="1:53" ht="12" customHeight="1">
      <c r="A985" s="36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84"/>
      <c r="AW985" s="84"/>
      <c r="AX985" s="84"/>
      <c r="AY985" s="84"/>
      <c r="AZ985" s="36"/>
      <c r="BA985" s="36"/>
    </row>
    <row r="986" spans="1:53" ht="12" customHeight="1">
      <c r="A986" s="36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84"/>
      <c r="AW986" s="84"/>
      <c r="AX986" s="84"/>
      <c r="AY986" s="84"/>
      <c r="AZ986" s="36"/>
      <c r="BA986" s="36"/>
    </row>
    <row r="987" spans="1:53" ht="12" customHeight="1">
      <c r="A987" s="36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84"/>
      <c r="AW987" s="84"/>
      <c r="AX987" s="84"/>
      <c r="AY987" s="84"/>
      <c r="AZ987" s="36"/>
      <c r="BA987" s="36"/>
    </row>
    <row r="988" spans="1:53" ht="12" customHeight="1">
      <c r="A988" s="36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84"/>
      <c r="AW988" s="84"/>
      <c r="AX988" s="84"/>
      <c r="AY988" s="84"/>
      <c r="AZ988" s="36"/>
      <c r="BA988" s="36"/>
    </row>
    <row r="989" spans="1:53" ht="12" customHeight="1">
      <c r="A989" s="36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84"/>
      <c r="AW989" s="84"/>
      <c r="AX989" s="84"/>
      <c r="AY989" s="84"/>
      <c r="AZ989" s="36"/>
      <c r="BA989" s="36"/>
    </row>
    <row r="990" spans="1:53" ht="12" customHeight="1">
      <c r="A990" s="36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84"/>
      <c r="AW990" s="84"/>
      <c r="AX990" s="84"/>
      <c r="AY990" s="84"/>
      <c r="AZ990" s="36"/>
      <c r="BA990" s="36"/>
    </row>
    <row r="991" spans="1:53" ht="12" customHeight="1">
      <c r="A991" s="36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84"/>
      <c r="AW991" s="84"/>
      <c r="AX991" s="84"/>
      <c r="AY991" s="84"/>
      <c r="AZ991" s="36"/>
      <c r="BA991" s="36"/>
    </row>
    <row r="992" spans="1:53" ht="12" customHeight="1">
      <c r="A992" s="36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84"/>
      <c r="AW992" s="84"/>
      <c r="AX992" s="84"/>
      <c r="AY992" s="84"/>
      <c r="AZ992" s="36"/>
      <c r="BA992" s="36"/>
    </row>
    <row r="993" spans="1:53" ht="12" customHeight="1">
      <c r="A993" s="36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84"/>
      <c r="AW993" s="84"/>
      <c r="AX993" s="84"/>
      <c r="AY993" s="84"/>
      <c r="AZ993" s="36"/>
      <c r="BA993" s="36"/>
    </row>
    <row r="994" spans="1:53" ht="12" customHeight="1">
      <c r="A994" s="36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84"/>
      <c r="AW994" s="84"/>
      <c r="AX994" s="84"/>
      <c r="AY994" s="84"/>
      <c r="AZ994" s="36"/>
      <c r="BA994" s="36"/>
    </row>
    <row r="995" spans="1:53" ht="12" customHeight="1">
      <c r="A995" s="36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84"/>
      <c r="AW995" s="84"/>
      <c r="AX995" s="84"/>
      <c r="AY995" s="84"/>
      <c r="AZ995" s="36"/>
      <c r="BA995" s="36"/>
    </row>
    <row r="996" spans="1:53" ht="12" customHeight="1">
      <c r="A996" s="36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84"/>
      <c r="AW996" s="84"/>
      <c r="AX996" s="84"/>
      <c r="AY996" s="84"/>
      <c r="AZ996" s="36"/>
      <c r="BA996" s="36"/>
    </row>
    <row r="997" spans="1:53" ht="12" customHeight="1">
      <c r="A997" s="36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84"/>
      <c r="AW997" s="84"/>
      <c r="AX997" s="84"/>
      <c r="AY997" s="84"/>
      <c r="AZ997" s="36"/>
      <c r="BA997" s="36"/>
    </row>
    <row r="998" spans="1:53" ht="12" customHeight="1">
      <c r="A998" s="36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84"/>
      <c r="AW998" s="84"/>
      <c r="AX998" s="84"/>
      <c r="AY998" s="84"/>
      <c r="AZ998" s="36"/>
      <c r="BA998" s="36"/>
    </row>
    <row r="999" spans="1:53" ht="12" customHeight="1">
      <c r="A999" s="36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84"/>
      <c r="AW999" s="84"/>
      <c r="AX999" s="84"/>
      <c r="AY999" s="84"/>
      <c r="AZ999" s="36"/>
      <c r="BA999" s="36"/>
    </row>
    <row r="1000" spans="1:53" ht="12" customHeight="1">
      <c r="A1000" s="36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84"/>
      <c r="AW1000" s="84"/>
      <c r="AX1000" s="84"/>
      <c r="AY1000" s="84"/>
      <c r="AZ1000" s="36"/>
      <c r="BA1000" s="36"/>
    </row>
    <row r="1001" spans="1:53" ht="12" customHeight="1">
      <c r="A1001" s="36"/>
      <c r="B1001" s="84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84"/>
      <c r="AB1001" s="84"/>
      <c r="AC1001" s="84"/>
      <c r="AD1001" s="84"/>
      <c r="AE1001" s="84"/>
      <c r="AF1001" s="84"/>
      <c r="AG1001" s="84"/>
      <c r="AH1001" s="84"/>
      <c r="AI1001" s="84"/>
      <c r="AJ1001" s="84"/>
      <c r="AK1001" s="84"/>
      <c r="AL1001" s="84"/>
      <c r="AM1001" s="84"/>
      <c r="AN1001" s="84"/>
      <c r="AO1001" s="84"/>
      <c r="AP1001" s="84"/>
      <c r="AQ1001" s="84"/>
      <c r="AR1001" s="84"/>
      <c r="AS1001" s="84"/>
      <c r="AT1001" s="84"/>
      <c r="AU1001" s="84"/>
      <c r="AV1001" s="84"/>
      <c r="AW1001" s="84"/>
      <c r="AX1001" s="84"/>
      <c r="AY1001" s="84"/>
      <c r="AZ1001" s="36"/>
      <c r="BA1001" s="36"/>
    </row>
    <row r="1002" spans="1:53" ht="12" customHeight="1">
      <c r="A1002" s="36"/>
      <c r="B1002" s="84"/>
      <c r="C1002" s="84"/>
      <c r="D1002" s="84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  <c r="AE1002" s="84"/>
      <c r="AF1002" s="84"/>
      <c r="AG1002" s="84"/>
      <c r="AH1002" s="84"/>
      <c r="AI1002" s="84"/>
      <c r="AJ1002" s="84"/>
      <c r="AK1002" s="84"/>
      <c r="AL1002" s="84"/>
      <c r="AM1002" s="84"/>
      <c r="AN1002" s="84"/>
      <c r="AO1002" s="84"/>
      <c r="AP1002" s="84"/>
      <c r="AQ1002" s="84"/>
      <c r="AR1002" s="84"/>
      <c r="AS1002" s="84"/>
      <c r="AT1002" s="84"/>
      <c r="AU1002" s="84"/>
      <c r="AV1002" s="84"/>
      <c r="AW1002" s="84"/>
      <c r="AX1002" s="84"/>
      <c r="AY1002" s="84"/>
      <c r="AZ1002" s="36"/>
      <c r="BA1002" s="36"/>
    </row>
    <row r="1003" spans="1:53" ht="12" customHeight="1">
      <c r="A1003" s="36"/>
      <c r="B1003" s="84"/>
      <c r="C1003" s="84"/>
      <c r="D1003" s="84"/>
      <c r="E1003" s="84"/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84"/>
      <c r="AB1003" s="84"/>
      <c r="AC1003" s="84"/>
      <c r="AD1003" s="84"/>
      <c r="AE1003" s="84"/>
      <c r="AF1003" s="84"/>
      <c r="AG1003" s="84"/>
      <c r="AH1003" s="84"/>
      <c r="AI1003" s="84"/>
      <c r="AJ1003" s="84"/>
      <c r="AK1003" s="84"/>
      <c r="AL1003" s="84"/>
      <c r="AM1003" s="84"/>
      <c r="AN1003" s="84"/>
      <c r="AO1003" s="84"/>
      <c r="AP1003" s="84"/>
      <c r="AQ1003" s="84"/>
      <c r="AR1003" s="84"/>
      <c r="AS1003" s="84"/>
      <c r="AT1003" s="84"/>
      <c r="AU1003" s="84"/>
      <c r="AV1003" s="84"/>
      <c r="AW1003" s="84"/>
      <c r="AX1003" s="84"/>
      <c r="AY1003" s="84"/>
      <c r="AZ1003" s="36"/>
      <c r="BA1003" s="36"/>
    </row>
    <row r="1004" spans="1:53" ht="12" customHeight="1">
      <c r="A1004" s="36"/>
      <c r="B1004" s="84"/>
      <c r="C1004" s="84"/>
      <c r="D1004" s="84"/>
      <c r="E1004" s="84"/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  <c r="AE1004" s="84"/>
      <c r="AF1004" s="84"/>
      <c r="AG1004" s="84"/>
      <c r="AH1004" s="84"/>
      <c r="AI1004" s="84"/>
      <c r="AJ1004" s="84"/>
      <c r="AK1004" s="84"/>
      <c r="AL1004" s="84"/>
      <c r="AM1004" s="84"/>
      <c r="AN1004" s="84"/>
      <c r="AO1004" s="84"/>
      <c r="AP1004" s="84"/>
      <c r="AQ1004" s="84"/>
      <c r="AR1004" s="84"/>
      <c r="AS1004" s="84"/>
      <c r="AT1004" s="84"/>
      <c r="AU1004" s="84"/>
      <c r="AV1004" s="84"/>
      <c r="AW1004" s="84"/>
      <c r="AX1004" s="84"/>
      <c r="AY1004" s="84"/>
      <c r="AZ1004" s="36"/>
      <c r="BA1004" s="36"/>
    </row>
    <row r="1005" spans="1:53" ht="12" customHeight="1">
      <c r="A1005" s="36"/>
      <c r="B1005" s="84"/>
      <c r="C1005" s="84"/>
      <c r="D1005" s="84"/>
      <c r="E1005" s="84"/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  <c r="AE1005" s="84"/>
      <c r="AF1005" s="84"/>
      <c r="AG1005" s="84"/>
      <c r="AH1005" s="84"/>
      <c r="AI1005" s="84"/>
      <c r="AJ1005" s="84"/>
      <c r="AK1005" s="84"/>
      <c r="AL1005" s="84"/>
      <c r="AM1005" s="84"/>
      <c r="AN1005" s="84"/>
      <c r="AO1005" s="84"/>
      <c r="AP1005" s="84"/>
      <c r="AQ1005" s="84"/>
      <c r="AR1005" s="84"/>
      <c r="AS1005" s="84"/>
      <c r="AT1005" s="84"/>
      <c r="AU1005" s="84"/>
      <c r="AV1005" s="84"/>
      <c r="AW1005" s="84"/>
      <c r="AX1005" s="84"/>
      <c r="AY1005" s="84"/>
      <c r="AZ1005" s="36"/>
      <c r="BA1005" s="3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Mudilased</vt:lpstr>
      <vt:lpstr>Lapsed 1</vt:lpstr>
      <vt:lpstr>Lapsed 2</vt:lpstr>
      <vt:lpstr>Juuniorid</vt:lpstr>
      <vt:lpstr>Klubid</vt:lpstr>
      <vt:lpstr>Juuniorid!Print_Area</vt:lpstr>
      <vt:lpstr>'Lapsed 1'!Print_Area</vt:lpstr>
      <vt:lpstr>'Lapsed 2'!Print_Area</vt:lpstr>
      <vt:lpstr>Mudilased!Print_Area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Veiko Ratas</cp:lastModifiedBy>
  <cp:lastPrinted>2019-09-28T09:53:09Z</cp:lastPrinted>
  <dcterms:created xsi:type="dcterms:W3CDTF">1996-10-14T23:33:28Z</dcterms:created>
  <dcterms:modified xsi:type="dcterms:W3CDTF">2023-09-05T08:19:11Z</dcterms:modified>
</cp:coreProperties>
</file>